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juda" sheetId="1" r:id="rId4"/>
    <sheet state="visible" name="Desplegament equips" sheetId="2" r:id="rId5"/>
    <sheet state="visible" name="Comanda" sheetId="3" r:id="rId6"/>
  </sheets>
  <definedNames/>
  <calcPr/>
  <extLst>
    <ext uri="GoogleSheetsCustomDataVersion1">
      <go:sheetsCustomData xmlns:go="http://customooxmlschemas.google.com/" r:id="rId7" roundtripDataSignature="AMtx7mhDNmkkByLCmtX/WbONL8NQcgi1IQ=="/>
    </ext>
  </extLst>
</workbook>
</file>

<file path=xl/sharedStrings.xml><?xml version="1.0" encoding="utf-8"?>
<sst xmlns="http://schemas.openxmlformats.org/spreadsheetml/2006/main" count="117" uniqueCount="84">
  <si>
    <t>Full d'ajuda</t>
  </si>
  <si>
    <t xml:space="preserve">Objecte del formulari: Model de comanda d'ordinadors portàtils de mida petita (13,3" - 1,5 Kg) </t>
  </si>
  <si>
    <r>
      <rPr>
        <rFont val="Arial"/>
        <color rgb="FF548DD4"/>
        <sz val="10.0"/>
      </rPr>
      <t xml:space="preserve">Proveidor: </t>
    </r>
    <r>
      <rPr>
        <rFont val="Arial"/>
        <color rgb="FF548DD4"/>
        <sz val="10.0"/>
      </rPr>
      <t>SEMIC</t>
    </r>
  </si>
  <si>
    <t>Equipaments subjectes al contracte basat de l’Acord Marc 19/19 del CSUC: 
d'octubre de 2020 a desembre 2020</t>
  </si>
  <si>
    <t xml:space="preserve">FULL Desplegament d'equips </t>
  </si>
  <si>
    <t>Ompliu aquest full especialment quan la comanda hagi de ser lliurada en diferents punts del campus.</t>
  </si>
  <si>
    <t>Aquesta pàgina la farà servir el proveidor dels equips principalment per saber on, a quina persona i de quants equips consta cada lliurament.</t>
  </si>
  <si>
    <t>FULL Detall comanda</t>
  </si>
  <si>
    <t>Aquest és el full de comanda pròpiament dit. Tant si es tracta d'una comanda aillada d'un equip com si es tracta d'una comanda massiva, s'ha d'omplir aquest full i enviar-ho al proveidor.</t>
  </si>
  <si>
    <t>En tots els casos s'indicarà quins equips obsolets cal retirar i quina serà la seva destinació: reutilització (donació a entitats externes) o lliurament a una planta de valorització (reciclatge).</t>
  </si>
  <si>
    <r>
      <rPr>
        <rFont val="Arial"/>
        <color rgb="FF548DD4"/>
        <sz val="10.0"/>
      </rPr>
      <t xml:space="preserve">Criteris per considerar un equip </t>
    </r>
    <r>
      <rPr>
        <rFont val="Arial"/>
        <b/>
        <color rgb="FF548DD4"/>
        <sz val="10.0"/>
      </rPr>
      <t>reutilitzable</t>
    </r>
    <r>
      <rPr>
        <rFont val="Arial"/>
        <color rgb="FF548DD4"/>
        <sz val="10.0"/>
      </rPr>
      <t xml:space="preserve">: </t>
    </r>
  </si>
  <si>
    <t>CPUs</t>
  </si>
  <si>
    <t>S'accepten si l'any de fabricació és 2011 o posterior</t>
  </si>
  <si>
    <t>Pantalles TFT</t>
  </si>
  <si>
    <t>S'accepten si funcionen</t>
  </si>
  <si>
    <t>Pantalles CRT</t>
  </si>
  <si>
    <t>No s'accepten</t>
  </si>
  <si>
    <t>Portàtils</t>
  </si>
  <si>
    <t>S'accepten tant si funcionen com si no (cal indicar temps aprox. de funcionament de la bateria)</t>
  </si>
  <si>
    <t>Perifèrics (ratolins, teclats,…)</t>
  </si>
  <si>
    <r>
      <rPr>
        <rFont val="Arial"/>
        <color rgb="FF366092"/>
        <sz val="10.0"/>
      </rPr>
      <t>El compliment d’aquests criteris permetrà introduir els ordinadors en el procés de reutilització i donació a entitats externes per a projectes amb finalitats socials que realitza l’</t>
    </r>
    <r>
      <rPr>
        <rFont val="Arial"/>
        <b/>
        <color rgb="FF366092"/>
        <sz val="10.0"/>
      </rPr>
      <t xml:space="preserve">Associació Tecnologia x Tothom (www.txt.upc.cat) </t>
    </r>
    <r>
      <rPr>
        <rFont val="Arial"/>
        <color rgb="FF366092"/>
        <sz val="10.0"/>
      </rPr>
      <t>a través del Programa Reutilitza.</t>
    </r>
  </si>
  <si>
    <r>
      <rPr>
        <rFont val="Arial"/>
        <color rgb="FF548DD4"/>
        <sz val="10.0"/>
      </rPr>
      <t xml:space="preserve">Criteris per considerar un equip </t>
    </r>
    <r>
      <rPr>
        <rFont val="Arial"/>
        <b/>
        <color rgb="FF548DD4"/>
        <sz val="10.0"/>
      </rPr>
      <t>No reutilitzable</t>
    </r>
    <r>
      <rPr>
        <rFont val="Arial"/>
        <color rgb="FF548DD4"/>
        <sz val="10.0"/>
      </rPr>
      <t>:</t>
    </r>
  </si>
  <si>
    <t>Si l'equip no compleix els criteris de reutilització, es considerarà com a no reutilitzable i es gestionarà com a residu en una planta de valorització per reciclar els seus components.</t>
  </si>
  <si>
    <t>UBICACIONS i CONFIGURACIONS DELS NOUS EQUIPS (a omplir per la unitat) - PORTÀTILS DE MIDA PETITA</t>
  </si>
  <si>
    <t>Unitat</t>
  </si>
  <si>
    <t>Campus</t>
  </si>
  <si>
    <t>Edifici</t>
  </si>
  <si>
    <t>Despatx</t>
  </si>
  <si>
    <t>Persona de contacte</t>
  </si>
  <si>
    <t>telèfon</t>
  </si>
  <si>
    <t>email</t>
  </si>
  <si>
    <t>Quantitat d'equips</t>
  </si>
  <si>
    <t>portàtil processador i7 i 5 anys garantia, amb Windows</t>
  </si>
  <si>
    <t>portàtil processador i7 i 5 anys garantia, amb Linux</t>
  </si>
  <si>
    <t>Ampliació de memòria RAM de 8 GB a 16 GB</t>
  </si>
  <si>
    <t>Ampliació de memòria RAM de 8 GB a 32 GB</t>
  </si>
  <si>
    <t>Substitució de disc dur per un Disc SSD M2 NVMe de 512 GB</t>
  </si>
  <si>
    <t>Substitució de disc dur per un Disc SSD M2 NVMe d'1 TB</t>
  </si>
  <si>
    <t>Ratolí òptic de dos botons i roda/botó</t>
  </si>
  <si>
    <t>Ratolí òptic de dos botons i roda/botó sense fils</t>
  </si>
  <si>
    <t>Docking station</t>
  </si>
  <si>
    <t>Imatge UPC</t>
  </si>
  <si>
    <t>Posada en marxa de l'equip</t>
  </si>
  <si>
    <t>Instal·lació de l'equip</t>
  </si>
  <si>
    <t>Migració de dades de l'equip</t>
  </si>
  <si>
    <t>Retirada de l'equip antic</t>
  </si>
  <si>
    <t>Esborrat certificat de disc dur</t>
  </si>
  <si>
    <t>Destrucció certificada de disc dur</t>
  </si>
  <si>
    <t xml:space="preserve">(es facilitarà per la UPC) </t>
  </si>
  <si>
    <t>(X)</t>
  </si>
  <si>
    <t>Acord CSUC 19/19: Lot 6 - PlaTIC PDI</t>
  </si>
  <si>
    <t xml:space="preserve">Ordinadors portàtils de mida petita (13,3" - 1,5 Kg) </t>
  </si>
  <si>
    <t>febrer - abril 2021</t>
  </si>
  <si>
    <t>Comanda:</t>
  </si>
  <si>
    <t>Data:</t>
  </si>
  <si>
    <t>Nº expedient:</t>
  </si>
  <si>
    <t>SU061000CB2020075</t>
  </si>
  <si>
    <t>Proveïdor:</t>
  </si>
  <si>
    <t>SEMIC</t>
  </si>
  <si>
    <t>Quantitat</t>
  </si>
  <si>
    <t>Concepte</t>
  </si>
  <si>
    <r>
      <rPr>
        <rFont val="Calibri"/>
        <b/>
        <color theme="0"/>
        <sz val="11.0"/>
      </rPr>
      <t xml:space="preserve">Preu unitari 
</t>
    </r>
    <r>
      <rPr>
        <rFont val="Calibri"/>
        <b/>
        <color theme="0"/>
        <sz val="10.0"/>
      </rPr>
      <t>(21% IVA inclòs)</t>
    </r>
  </si>
  <si>
    <r>
      <rPr>
        <rFont val="Calibri"/>
        <b/>
        <color theme="0"/>
        <sz val="11.0"/>
      </rPr>
      <t xml:space="preserve">Import
</t>
    </r>
    <r>
      <rPr>
        <rFont val="Calibri"/>
        <b/>
        <color theme="0"/>
        <sz val="10.0"/>
      </rPr>
      <t xml:space="preserve"> (21% IVA inclòs)</t>
    </r>
  </si>
  <si>
    <t>Equipament segons l'acord de preus amb el número d'expedient especificat</t>
  </si>
  <si>
    <r>
      <rPr>
        <rFont val="Calibri"/>
        <b/>
        <color rgb="FF000000"/>
        <sz val="10.0"/>
      </rPr>
      <t>(Equip BASE + i7 + 5 anys garantia + Windows):</t>
    </r>
    <r>
      <rPr>
        <rFont val="Calibri"/>
        <color rgb="FF000000"/>
        <sz val="10.0"/>
      </rPr>
      <t xml:space="preserve">
Portàtil lleuger HP Elitebook 830 G7 amb processador i7, RAM 8GB, SSD 256GB i ampliació de garantia a 5 anys. </t>
    </r>
    <r>
      <rPr>
        <rFont val="Calibri"/>
        <b/>
        <color rgb="FF000000"/>
        <sz val="10.0"/>
      </rPr>
      <t>Amb SO Windows 10 Home OEM</t>
    </r>
    <r>
      <rPr>
        <rFont val="Calibri"/>
        <color rgb="FF000000"/>
        <sz val="10.0"/>
      </rPr>
      <t>.</t>
    </r>
  </si>
  <si>
    <r>
      <rPr>
        <rFont val="Calibri"/>
        <b/>
        <color rgb="FF000000"/>
        <sz val="10.0"/>
      </rPr>
      <t>(Equip BASE + i7 + 5 anys garantia + Linux):</t>
    </r>
    <r>
      <rPr>
        <rFont val="Calibri"/>
        <color rgb="FF000000"/>
        <sz val="10.0"/>
      </rPr>
      <t xml:space="preserve">
Portàtil lleuger HP Elitebook 830 G7 amb processador i7, RAM 8GB, SSD 256GB i ampliació de garantia a 5 anys. </t>
    </r>
    <r>
      <rPr>
        <rFont val="Calibri"/>
        <b/>
        <color rgb="FF000000"/>
        <sz val="10.0"/>
      </rPr>
      <t>Amb Linux</t>
    </r>
    <r>
      <rPr>
        <rFont val="Calibri"/>
        <color rgb="FF000000"/>
        <sz val="10.0"/>
      </rPr>
      <t>.</t>
    </r>
  </si>
  <si>
    <r>
      <rPr>
        <rFont val="Calibri"/>
        <b/>
        <color theme="1"/>
        <sz val="10.0"/>
      </rPr>
      <t xml:space="preserve">Total </t>
    </r>
    <r>
      <rPr>
        <rFont val="Calibri"/>
        <b/>
        <color theme="1"/>
        <sz val="8.0"/>
      </rPr>
      <t>(IVA Inclòs)</t>
    </r>
  </si>
  <si>
    <t>Base</t>
  </si>
  <si>
    <t>21% IVA</t>
  </si>
  <si>
    <t>Persona contacte:</t>
  </si>
  <si>
    <t>Signatura:</t>
  </si>
  <si>
    <t>Lloc lliurament:</t>
  </si>
  <si>
    <t>(omplir adreça lliurament)</t>
  </si>
  <si>
    <t>Nom:</t>
  </si>
  <si>
    <t>Càrrec:</t>
  </si>
  <si>
    <t>Telèfon:</t>
  </si>
  <si>
    <t>Paràmetres per la efactura</t>
  </si>
  <si>
    <t>La factura s'ha d'enviar electrònicament a:</t>
  </si>
  <si>
    <t xml:space="preserve">Núm. Document D:  </t>
  </si>
  <si>
    <t xml:space="preserve">UNIVERSITAT POLITÈCNICA DE CATALUNYA
</t>
  </si>
  <si>
    <t xml:space="preserve">Codi Oficina Comptable:  </t>
  </si>
  <si>
    <t>U02400001</t>
  </si>
  <si>
    <t xml:space="preserve">Codi Òrgan Gestor:  </t>
  </si>
  <si>
    <t xml:space="preserve">Codi Unitat Tramitadora: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</si>
</sst>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#,##0.00\ &quot;€&quot;;[Red]\-#,##0.00\ &quot;€&quot;"/>
    <numFmt numFmtId="165" formatCode="#,##0.00\ [$€-1]"/>
    <numFmt numFmtId="166" formatCode="_-* #,##0.00\ [$€-403]_-;\-* #,##0.00\ [$€-403]_-;_-* &quot;-&quot;??\ [$€-403]_-;_-@"/>
    <numFmt numFmtId="167" formatCode="#,##0.00\ &quot;€&quot;"/>
    <numFmt numFmtId="168" formatCode="_-* #,##0.00\ &quot;€&quot;_-;\-* #,##0.00\ &quot;€&quot;_-;_-* &quot;-&quot;??\ &quot;€&quot;_-;_-@"/>
  </numFmts>
  <fonts count="32">
    <font>
      <sz val="10.0"/>
      <color rgb="FF000000"/>
      <name val="Arial"/>
    </font>
    <font>
      <sz val="10.0"/>
      <color theme="1"/>
      <name val="Arial"/>
    </font>
    <font>
      <b/>
      <sz val="16.0"/>
      <color rgb="FF366092"/>
      <name val="Arial"/>
    </font>
    <font>
      <sz val="10.0"/>
      <color rgb="FF548DD4"/>
      <name val="Arial"/>
    </font>
    <font>
      <b/>
      <sz val="11.0"/>
      <color rgb="FF548DD4"/>
      <name val="Arial"/>
    </font>
    <font>
      <b/>
      <sz val="10.0"/>
      <color theme="1"/>
      <name val="Arial"/>
    </font>
    <font>
      <sz val="11.0"/>
      <color theme="1"/>
      <name val="Calibri"/>
    </font>
    <font/>
    <font>
      <sz val="10.0"/>
      <color rgb="FF366092"/>
      <name val="Arial"/>
    </font>
    <font>
      <sz val="8.0"/>
      <color theme="1"/>
      <name val="Arial"/>
    </font>
    <font>
      <sz val="8.0"/>
      <color rgb="FF000080"/>
      <name val="Tahoma"/>
    </font>
    <font>
      <b/>
      <sz val="11.0"/>
      <color rgb="FF366092"/>
      <name val="Tahoma"/>
    </font>
    <font>
      <sz val="8.0"/>
      <color rgb="FFFFFFFF"/>
      <name val="Tahoma"/>
    </font>
    <font>
      <sz val="8.0"/>
      <color theme="1"/>
      <name val="Tahoma"/>
    </font>
    <font>
      <sz val="10.0"/>
      <color theme="1"/>
      <name val="Calibri"/>
    </font>
    <font>
      <b/>
      <sz val="11.0"/>
      <color rgb="FFB8CCE4"/>
      <name val="Calibri"/>
    </font>
    <font>
      <b/>
      <sz val="13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>
      <b/>
      <sz val="11.0"/>
      <color theme="0"/>
      <name val="Calibri"/>
    </font>
    <font>
      <i/>
      <sz val="8.0"/>
      <color rgb="FF000000"/>
      <name val="Calibri"/>
    </font>
    <font>
      <b/>
      <i/>
      <sz val="9.0"/>
      <color rgb="FF000000"/>
      <name val="Calibri"/>
    </font>
    <font>
      <sz val="10.0"/>
      <color rgb="FF000000"/>
      <name val="Calibri"/>
    </font>
    <font>
      <b/>
      <sz val="10.0"/>
      <color theme="1"/>
      <name val="Calibri"/>
    </font>
    <font>
      <b/>
      <sz val="8.0"/>
      <color theme="0"/>
      <name val="Calibri"/>
    </font>
    <font>
      <b/>
      <sz val="8.0"/>
      <color theme="1"/>
      <name val="Calibri"/>
    </font>
    <font>
      <sz val="8.0"/>
      <color theme="1"/>
      <name val="Calibri"/>
    </font>
    <font>
      <b/>
      <sz val="9.0"/>
      <color rgb="FF333399"/>
      <name val="Calibri"/>
    </font>
    <font>
      <b/>
      <i/>
      <sz val="10.0"/>
      <color rgb="FF366092"/>
      <name val="Calibri"/>
    </font>
    <font>
      <sz val="9.0"/>
      <color rgb="FF333399"/>
      <name val="Calibri"/>
    </font>
    <font>
      <i/>
      <sz val="8.0"/>
      <color theme="1"/>
      <name val="Calibri"/>
    </font>
    <font>
      <sz val="8.0"/>
      <color rgb="FFA5A5A5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95B3D7"/>
        <bgColor rgb="FF95B3D7"/>
      </patternFill>
    </fill>
    <fill>
      <patternFill patternType="solid">
        <fgColor rgb="FFEAF1DD"/>
        <bgColor rgb="FFEAF1DD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366092"/>
        <bgColor rgb="FF366092"/>
      </patternFill>
    </fill>
    <fill>
      <patternFill patternType="solid">
        <fgColor rgb="FF8DB3E2"/>
        <bgColor rgb="FF8DB3E2"/>
      </patternFill>
    </fill>
  </fills>
  <borders count="74">
    <border/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top style="thin">
        <color rgb="FF7F7F7F"/>
      </top>
      <bottom style="thin">
        <color rgb="FF7F7F7F"/>
      </bottom>
    </border>
    <border>
      <top style="thin">
        <color rgb="FF7F7F7F"/>
      </top>
      <bottom style="thin">
        <color rgb="FF7F7F7F"/>
      </bottom>
    </border>
    <border>
      <right style="thin">
        <color rgb="FF7F7F7F"/>
      </right>
      <top style="thin">
        <color rgb="FF7F7F7F"/>
      </top>
      <bottom style="thin">
        <color rgb="FF7F7F7F"/>
      </bottom>
    </border>
    <border>
      <left style="medium">
        <color rgb="FF366092"/>
      </left>
      <right style="thin">
        <color rgb="FF95B3D7"/>
      </right>
      <top style="medium">
        <color rgb="FF366092"/>
      </top>
      <bottom/>
    </border>
    <border>
      <left style="thin">
        <color rgb="FF95B3D7"/>
      </left>
      <right style="thin">
        <color rgb="FF95B3D7"/>
      </right>
      <top style="medium">
        <color rgb="FF366092"/>
      </top>
      <bottom/>
    </border>
    <border>
      <left style="thin">
        <color rgb="FF95B3D7"/>
      </left>
      <right/>
      <top style="medium">
        <color rgb="FF366092"/>
      </top>
      <bottom/>
    </border>
    <border>
      <left style="medium">
        <color rgb="FF366092"/>
      </left>
      <right style="thin">
        <color rgb="FF366092"/>
      </right>
      <top style="medium">
        <color rgb="FF366092"/>
      </top>
      <bottom/>
    </border>
    <border>
      <left style="medium">
        <color rgb="FF366092"/>
      </left>
      <right style="thin">
        <color rgb="FF95B3D7"/>
      </right>
      <top/>
      <bottom style="medium">
        <color rgb="FF366092"/>
      </bottom>
    </border>
    <border>
      <left style="thin">
        <color rgb="FF95B3D7"/>
      </left>
      <right style="thin">
        <color rgb="FF95B3D7"/>
      </right>
      <top/>
      <bottom style="medium">
        <color rgb="FF366092"/>
      </bottom>
    </border>
    <border>
      <left style="thin">
        <color rgb="FF95B3D7"/>
      </left>
      <right/>
      <top/>
      <bottom style="medium">
        <color rgb="FF366092"/>
      </bottom>
    </border>
    <border>
      <left style="medium">
        <color rgb="FF366092"/>
      </left>
      <right style="thin">
        <color rgb="FF366092"/>
      </right>
      <top/>
      <bottom style="medium">
        <color rgb="FF366092"/>
      </bottom>
    </border>
    <border>
      <left style="thin">
        <color rgb="FF366092"/>
      </left>
      <right style="thin">
        <color rgb="FF366092"/>
      </right>
      <top/>
      <bottom style="medium">
        <color rgb="FF366092"/>
      </bottom>
    </border>
    <border>
      <left style="thin">
        <color rgb="FF366092"/>
      </left>
      <right style="medium">
        <color rgb="FF366092"/>
      </right>
      <top/>
      <bottom style="medium">
        <color rgb="FF366092"/>
      </bottom>
    </border>
    <border>
      <left style="thin">
        <color rgb="FF366092"/>
      </left>
      <right/>
      <top/>
      <bottom style="medium">
        <color rgb="FF366092"/>
      </bottom>
    </border>
    <border>
      <left style="medium">
        <color rgb="FF366092"/>
      </left>
      <top/>
      <bottom style="thin">
        <color rgb="FF95B3D7"/>
      </bottom>
    </border>
    <border>
      <top/>
      <bottom style="thin">
        <color rgb="FF95B3D7"/>
      </bottom>
    </border>
    <border>
      <right style="medium">
        <color rgb="FF366092"/>
      </right>
      <top/>
      <bottom style="thin">
        <color rgb="FF95B3D7"/>
      </bottom>
    </border>
    <border>
      <left style="medium">
        <color rgb="FF366092"/>
      </left>
      <right style="thin">
        <color rgb="FF366092"/>
      </right>
      <top/>
      <bottom style="thin">
        <color rgb="FF95B3D7"/>
      </bottom>
    </border>
    <border>
      <left style="thin">
        <color rgb="FF366092"/>
      </left>
      <right style="medium">
        <color rgb="FF366092"/>
      </right>
      <top/>
      <bottom style="thin">
        <color rgb="FF95B3D7"/>
      </bottom>
    </border>
    <border>
      <left style="thin">
        <color rgb="FF95B3D7"/>
      </left>
      <right style="thin">
        <color rgb="FF95B3D7"/>
      </right>
      <top style="medium">
        <color rgb="FF366092"/>
      </top>
      <bottom style="thin">
        <color rgb="FF95B3D7"/>
      </bottom>
    </border>
    <border>
      <left style="medium">
        <color rgb="FF366092"/>
      </left>
      <right style="thin">
        <color rgb="FF95B3D7"/>
      </right>
      <top style="thin">
        <color rgb="FF95B3D7"/>
      </top>
      <bottom style="thin">
        <color rgb="FF95B3D7"/>
      </bottom>
    </border>
    <border>
      <left style="thin">
        <color rgb="FF95B3D7"/>
      </left>
      <right style="thin">
        <color rgb="FF95B3D7"/>
      </right>
      <top style="thin">
        <color rgb="FF95B3D7"/>
      </top>
      <bottom style="thin">
        <color rgb="FF95B3D7"/>
      </bottom>
    </border>
    <border>
      <left style="thin">
        <color rgb="FF95B3D7"/>
      </left>
      <top style="thin">
        <color rgb="FF95B3D7"/>
      </top>
      <bottom style="thin">
        <color rgb="FF95B3D7"/>
      </bottom>
    </border>
    <border>
      <left style="thin">
        <color rgb="FF95B3D7"/>
      </left>
      <right style="medium">
        <color rgb="FF366092"/>
      </right>
      <top style="thin">
        <color rgb="FF95B3D7"/>
      </top>
      <bottom style="thin">
        <color rgb="FF95B3D7"/>
      </bottom>
    </border>
    <border>
      <left style="medium">
        <color rgb="FF366092"/>
      </left>
      <right style="thin">
        <color rgb="FF366092"/>
      </right>
      <top style="thin">
        <color rgb="FF95B3D7"/>
      </top>
      <bottom style="thin">
        <color rgb="FF95B3D7"/>
      </bottom>
    </border>
    <border>
      <left style="thin">
        <color rgb="FF366092"/>
      </left>
      <right style="medium">
        <color rgb="FF366092"/>
      </right>
      <top style="thin">
        <color rgb="FF95B3D7"/>
      </top>
      <bottom style="thin">
        <color rgb="FF95B3D7"/>
      </bottom>
    </border>
    <border>
      <left style="medium">
        <color rgb="FF366092"/>
      </left>
      <right style="thin">
        <color rgb="FF95B3D7"/>
      </right>
      <top style="thin">
        <color rgb="FF95B3D7"/>
      </top>
      <bottom style="medium">
        <color rgb="FF366092"/>
      </bottom>
    </border>
    <border>
      <left style="thin">
        <color rgb="FF95B3D7"/>
      </left>
      <right style="thin">
        <color rgb="FF95B3D7"/>
      </right>
      <top style="thin">
        <color rgb="FF95B3D7"/>
      </top>
      <bottom style="medium">
        <color rgb="FF366092"/>
      </bottom>
    </border>
    <border>
      <left style="thin">
        <color rgb="FF95B3D7"/>
      </left>
      <top style="thin">
        <color rgb="FF95B3D7"/>
      </top>
      <bottom style="medium">
        <color rgb="FF366092"/>
      </bottom>
    </border>
    <border>
      <left style="thin">
        <color rgb="FF95B3D7"/>
      </left>
      <right style="medium">
        <color rgb="FF366092"/>
      </right>
      <top style="thin">
        <color rgb="FF95B3D7"/>
      </top>
      <bottom style="medium">
        <color rgb="FF366092"/>
      </bottom>
    </border>
    <border>
      <left style="medium">
        <color rgb="FF366092"/>
      </left>
      <right style="thin">
        <color rgb="FF366092"/>
      </right>
      <top style="thin">
        <color rgb="FF95B3D7"/>
      </top>
      <bottom style="medium">
        <color rgb="FF366092"/>
      </bottom>
    </border>
    <border>
      <left style="thin">
        <color rgb="FF366092"/>
      </left>
      <right style="medium">
        <color rgb="FF366092"/>
      </right>
      <top style="thin">
        <color rgb="FF95B3D7"/>
      </top>
      <bottom style="medium">
        <color rgb="FF366092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808080"/>
      </bottom>
    </border>
    <border>
      <top style="thin">
        <color rgb="FF000000"/>
      </top>
      <bottom style="thin">
        <color rgb="FF808080"/>
      </bottom>
    </border>
    <border>
      <right style="medium">
        <color rgb="FF000000"/>
      </right>
      <top style="thin">
        <color rgb="FF000000"/>
      </top>
      <bottom style="thin">
        <color rgb="FF808080"/>
      </bottom>
    </border>
    <border>
      <left style="medium">
        <color rgb="FF000000"/>
      </left>
      <top style="thin">
        <color rgb="FF808080"/>
      </top>
      <bottom style="thin">
        <color rgb="FF000000"/>
      </bottom>
    </border>
    <border>
      <top style="thin">
        <color rgb="FF808080"/>
      </top>
      <bottom style="thin">
        <color rgb="FF000000"/>
      </bottom>
    </border>
    <border>
      <right/>
      <top style="thin">
        <color rgb="FF80808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808080"/>
      </right>
      <top style="thin">
        <color rgb="FF808080"/>
      </top>
      <bottom style="thin">
        <color rgb="FF808080"/>
      </bottom>
    </border>
    <border>
      <top style="thin">
        <color rgb="FF808080"/>
      </top>
      <bottom style="thin">
        <color rgb="FF808080"/>
      </bottom>
    </border>
    <border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top style="thin">
        <color rgb="FF808080"/>
      </top>
      <bottom style="thin">
        <color rgb="FF808080"/>
      </bottom>
    </border>
    <border>
      <right style="medium">
        <color rgb="FF000000"/>
      </right>
      <top style="thin">
        <color rgb="FF808080"/>
      </top>
      <bottom style="thin">
        <color rgb="FF808080"/>
      </bottom>
    </border>
    <border>
      <left style="medium">
        <color rgb="FF000000"/>
      </left>
      <right style="thin">
        <color rgb="FF808080"/>
      </right>
      <bottom style="thin">
        <color rgb="FF808080"/>
      </bottom>
    </border>
    <border>
      <bottom style="thin">
        <color rgb="FF80808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32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1" fillId="0" fontId="2" numFmtId="0" xfId="0" applyAlignment="1" applyBorder="1" applyFont="1">
      <alignment horizontal="center"/>
    </xf>
    <xf borderId="2" fillId="0" fontId="2" numFmtId="0" xfId="0" applyAlignment="1" applyBorder="1" applyFont="1">
      <alignment horizontal="center"/>
    </xf>
    <xf borderId="0" fillId="0" fontId="1" numFmtId="0" xfId="0" applyFont="1"/>
    <xf borderId="0" fillId="0" fontId="3" numFmtId="0" xfId="0" applyFont="1"/>
    <xf borderId="0" fillId="0" fontId="1" numFmtId="0" xfId="0" applyAlignment="1" applyFont="1">
      <alignment horizontal="left" shrinkToFit="0" wrapText="1"/>
    </xf>
    <xf borderId="0" fillId="0" fontId="4" numFmtId="0" xfId="0" applyAlignment="1" applyFont="1">
      <alignment vertical="top"/>
    </xf>
    <xf borderId="0" fillId="0" fontId="1" numFmtId="0" xfId="0" applyAlignment="1" applyFont="1">
      <alignment shrinkToFit="0" vertical="top" wrapText="1"/>
    </xf>
    <xf borderId="0" fillId="0" fontId="1" numFmtId="0" xfId="0" applyAlignment="1" applyFont="1">
      <alignment horizontal="left" shrinkToFit="0" vertical="top" wrapText="1"/>
    </xf>
    <xf borderId="0" fillId="0" fontId="5" numFmtId="0" xfId="0" applyAlignment="1" applyFont="1">
      <alignment shrinkToFit="0" vertical="top" wrapText="1"/>
    </xf>
    <xf borderId="0" fillId="0" fontId="1" numFmtId="0" xfId="0" applyAlignment="1" applyFont="1">
      <alignment vertical="top"/>
    </xf>
    <xf borderId="0" fillId="0" fontId="3" numFmtId="0" xfId="0" applyAlignment="1" applyFont="1">
      <alignment vertical="top"/>
    </xf>
    <xf borderId="3" fillId="0" fontId="6" numFmtId="0" xfId="0" applyAlignment="1" applyBorder="1" applyFont="1">
      <alignment horizontal="left" shrinkToFit="0" vertical="center" wrapText="1"/>
    </xf>
    <xf borderId="4" fillId="0" fontId="7" numFmtId="0" xfId="0" applyBorder="1" applyFont="1"/>
    <xf borderId="5" fillId="0" fontId="7" numFmtId="0" xfId="0" applyBorder="1" applyFont="1"/>
    <xf borderId="3" fillId="0" fontId="1" numFmtId="0" xfId="0" applyAlignment="1" applyBorder="1" applyFont="1">
      <alignment shrinkToFit="0" vertical="center" wrapText="1"/>
    </xf>
    <xf borderId="3" fillId="0" fontId="1" numFmtId="0" xfId="0" applyAlignment="1" applyBorder="1" applyFont="1">
      <alignment horizontal="left" shrinkToFit="0" vertical="center" wrapText="1"/>
    </xf>
    <xf borderId="0" fillId="0" fontId="8" numFmtId="0" xfId="0" applyAlignment="1" applyFont="1">
      <alignment horizontal="left" shrinkToFit="0" vertical="top" wrapText="1"/>
    </xf>
    <xf borderId="0" fillId="0" fontId="9" numFmtId="0" xfId="0" applyFont="1"/>
    <xf borderId="0" fillId="0" fontId="10" numFmtId="0" xfId="0" applyFont="1"/>
    <xf borderId="0" fillId="0" fontId="11" numFmtId="0" xfId="0" applyAlignment="1" applyFont="1">
      <alignment horizontal="center" shrinkToFit="0" wrapText="1"/>
    </xf>
    <xf borderId="6" fillId="2" fontId="12" numFmtId="0" xfId="0" applyAlignment="1" applyBorder="1" applyFill="1" applyFont="1">
      <alignment horizontal="center" shrinkToFit="0" wrapText="1"/>
    </xf>
    <xf borderId="7" fillId="2" fontId="12" numFmtId="0" xfId="0" applyAlignment="1" applyBorder="1" applyFont="1">
      <alignment horizontal="center" shrinkToFit="0" wrapText="1"/>
    </xf>
    <xf borderId="8" fillId="2" fontId="12" numFmtId="0" xfId="0" applyAlignment="1" applyBorder="1" applyFont="1">
      <alignment horizontal="center" shrinkToFit="0" wrapText="1"/>
    </xf>
    <xf borderId="9" fillId="2" fontId="12" numFmtId="0" xfId="0" applyAlignment="1" applyBorder="1" applyFont="1">
      <alignment horizontal="center" shrinkToFit="0" textRotation="90" wrapText="1"/>
    </xf>
    <xf borderId="9" fillId="2" fontId="12" numFmtId="0" xfId="0" applyAlignment="1" applyBorder="1" applyFont="1">
      <alignment horizontal="center" readingOrder="0" shrinkToFit="0" textRotation="90" wrapText="1"/>
    </xf>
    <xf borderId="10" fillId="2" fontId="12" numFmtId="0" xfId="0" applyAlignment="1" applyBorder="1" applyFont="1">
      <alignment horizontal="center" shrinkToFit="0" wrapText="1"/>
    </xf>
    <xf borderId="11" fillId="2" fontId="12" numFmtId="0" xfId="0" applyAlignment="1" applyBorder="1" applyFont="1">
      <alignment horizontal="center" shrinkToFit="0" wrapText="1"/>
    </xf>
    <xf borderId="12" fillId="2" fontId="12" numFmtId="0" xfId="0" applyAlignment="1" applyBorder="1" applyFont="1">
      <alignment horizontal="center" shrinkToFit="0" wrapText="1"/>
    </xf>
    <xf borderId="13" fillId="2" fontId="12" numFmtId="0" xfId="0" applyAlignment="1" applyBorder="1" applyFont="1">
      <alignment horizontal="center" shrinkToFit="0" textRotation="90" wrapText="1"/>
    </xf>
    <xf borderId="14" fillId="2" fontId="12" numFmtId="0" xfId="0" applyAlignment="1" applyBorder="1" applyFont="1">
      <alignment horizontal="center" shrinkToFit="0" textRotation="90" wrapText="1"/>
    </xf>
    <xf borderId="15" fillId="2" fontId="12" numFmtId="0" xfId="0" applyAlignment="1" applyBorder="1" applyFont="1">
      <alignment horizontal="left" shrinkToFit="0" textRotation="90" wrapText="1"/>
    </xf>
    <xf borderId="16" fillId="2" fontId="12" numFmtId="0" xfId="0" applyAlignment="1" applyBorder="1" applyFont="1">
      <alignment horizontal="left" shrinkToFit="0" textRotation="90" wrapText="1"/>
    </xf>
    <xf borderId="17" fillId="3" fontId="13" numFmtId="0" xfId="0" applyAlignment="1" applyBorder="1" applyFill="1" applyFont="1">
      <alignment horizontal="center" shrinkToFit="0" vertical="center" wrapText="1"/>
    </xf>
    <xf borderId="18" fillId="0" fontId="7" numFmtId="0" xfId="0" applyBorder="1" applyFont="1"/>
    <xf borderId="19" fillId="0" fontId="7" numFmtId="0" xfId="0" applyBorder="1" applyFont="1"/>
    <xf borderId="20" fillId="4" fontId="13" numFmtId="0" xfId="0" applyAlignment="1" applyBorder="1" applyFill="1" applyFont="1">
      <alignment horizontal="center" vertical="center"/>
    </xf>
    <xf borderId="21" fillId="4" fontId="13" numFmtId="0" xfId="0" applyAlignment="1" applyBorder="1" applyFont="1">
      <alignment horizontal="center" shrinkToFit="0" vertical="center" wrapText="1"/>
    </xf>
    <xf borderId="22" fillId="4" fontId="13" numFmtId="0" xfId="0" applyAlignment="1" applyBorder="1" applyFont="1">
      <alignment horizontal="center" shrinkToFit="0" vertical="center" wrapText="1"/>
    </xf>
    <xf borderId="23" fillId="0" fontId="13" numFmtId="0" xfId="0" applyBorder="1" applyFont="1"/>
    <xf borderId="24" fillId="0" fontId="13" numFmtId="0" xfId="0" applyBorder="1" applyFont="1"/>
    <xf borderId="25" fillId="0" fontId="13" numFmtId="0" xfId="0" applyBorder="1" applyFont="1"/>
    <xf borderId="26" fillId="0" fontId="13" numFmtId="0" xfId="0" applyBorder="1" applyFont="1"/>
    <xf borderId="27" fillId="0" fontId="13" numFmtId="0" xfId="0" applyAlignment="1" applyBorder="1" applyFont="1">
      <alignment horizontal="center" vertical="center"/>
    </xf>
    <xf borderId="28" fillId="0" fontId="13" numFmtId="0" xfId="0" applyAlignment="1" applyBorder="1" applyFont="1">
      <alignment horizontal="center" vertical="center"/>
    </xf>
    <xf borderId="24" fillId="0" fontId="13" numFmtId="0" xfId="0" applyAlignment="1" applyBorder="1" applyFont="1">
      <alignment horizontal="center" vertical="center"/>
    </xf>
    <xf borderId="25" fillId="0" fontId="13" numFmtId="0" xfId="0" applyAlignment="1" applyBorder="1" applyFont="1">
      <alignment horizontal="center" vertical="center"/>
    </xf>
    <xf borderId="29" fillId="0" fontId="13" numFmtId="0" xfId="0" applyBorder="1" applyFont="1"/>
    <xf borderId="30" fillId="0" fontId="13" numFmtId="0" xfId="0" applyBorder="1" applyFont="1"/>
    <xf borderId="31" fillId="0" fontId="13" numFmtId="0" xfId="0" applyBorder="1" applyFont="1"/>
    <xf borderId="32" fillId="0" fontId="13" numFmtId="0" xfId="0" applyBorder="1" applyFont="1"/>
    <xf borderId="33" fillId="0" fontId="13" numFmtId="0" xfId="0" applyAlignment="1" applyBorder="1" applyFont="1">
      <alignment horizontal="center" vertical="center"/>
    </xf>
    <xf borderId="34" fillId="0" fontId="13" numFmtId="0" xfId="0" applyAlignment="1" applyBorder="1" applyFont="1">
      <alignment horizontal="center" vertical="center"/>
    </xf>
    <xf borderId="30" fillId="0" fontId="13" numFmtId="0" xfId="0" applyAlignment="1" applyBorder="1" applyFont="1">
      <alignment horizontal="center" vertical="center"/>
    </xf>
    <xf borderId="31" fillId="0" fontId="13" numFmtId="0" xfId="0" applyAlignment="1" applyBorder="1" applyFont="1">
      <alignment horizontal="center" vertical="center"/>
    </xf>
    <xf borderId="0" fillId="0" fontId="14" numFmtId="0" xfId="0" applyFont="1"/>
    <xf borderId="0" fillId="0" fontId="15" numFmtId="0" xfId="0" applyAlignment="1" applyFont="1">
      <alignment horizontal="right" vertical="center"/>
    </xf>
    <xf borderId="0" fillId="0" fontId="15" numFmtId="49" xfId="0" applyAlignment="1" applyFont="1" applyNumberFormat="1">
      <alignment horizontal="right" vertical="center"/>
    </xf>
    <xf borderId="0" fillId="0" fontId="16" numFmtId="0" xfId="0" applyAlignment="1" applyFont="1">
      <alignment horizontal="right" vertical="center"/>
    </xf>
    <xf borderId="0" fillId="0" fontId="14" numFmtId="0" xfId="0" applyAlignment="1" applyFont="1">
      <alignment horizontal="right"/>
    </xf>
    <xf borderId="35" fillId="5" fontId="17" numFmtId="0" xfId="0" applyAlignment="1" applyBorder="1" applyFill="1" applyFont="1">
      <alignment horizontal="center" vertical="center"/>
    </xf>
    <xf borderId="36" fillId="0" fontId="7" numFmtId="0" xfId="0" applyBorder="1" applyFont="1"/>
    <xf borderId="0" fillId="0" fontId="14" numFmtId="0" xfId="0" applyAlignment="1" applyFont="1">
      <alignment horizontal="right" vertical="center"/>
    </xf>
    <xf borderId="37" fillId="5" fontId="17" numFmtId="14" xfId="0" applyAlignment="1" applyBorder="1" applyFont="1" applyNumberFormat="1">
      <alignment horizontal="left" vertical="center"/>
    </xf>
    <xf borderId="38" fillId="0" fontId="7" numFmtId="0" xfId="0" applyBorder="1" applyFont="1"/>
    <xf borderId="39" fillId="0" fontId="7" numFmtId="0" xfId="0" applyBorder="1" applyFont="1"/>
    <xf borderId="40" fillId="5" fontId="17" numFmtId="0" xfId="0" applyAlignment="1" applyBorder="1" applyFont="1">
      <alignment vertical="top"/>
    </xf>
    <xf borderId="40" fillId="5" fontId="14" numFmtId="0" xfId="0" applyAlignment="1" applyBorder="1" applyFont="1">
      <alignment horizontal="right" shrinkToFit="0" vertical="center" wrapText="1"/>
    </xf>
    <xf borderId="40" fillId="6" fontId="17" numFmtId="17" xfId="0" applyAlignment="1" applyBorder="1" applyFill="1" applyFont="1" applyNumberFormat="1">
      <alignment horizontal="center" vertical="center"/>
    </xf>
    <xf borderId="37" fillId="5" fontId="18" numFmtId="0" xfId="0" applyAlignment="1" applyBorder="1" applyFont="1">
      <alignment horizontal="left" vertical="center"/>
    </xf>
    <xf borderId="41" fillId="7" fontId="19" numFmtId="0" xfId="0" applyAlignment="1" applyBorder="1" applyFill="1" applyFont="1">
      <alignment horizontal="center" vertical="center"/>
    </xf>
    <xf borderId="42" fillId="7" fontId="19" numFmtId="0" xfId="0" applyAlignment="1" applyBorder="1" applyFont="1">
      <alignment horizontal="center" vertical="center"/>
    </xf>
    <xf borderId="43" fillId="7" fontId="19" numFmtId="0" xfId="0" applyAlignment="1" applyBorder="1" applyFont="1">
      <alignment horizontal="left" vertical="center"/>
    </xf>
    <xf borderId="44" fillId="0" fontId="7" numFmtId="0" xfId="0" applyBorder="1" applyFont="1"/>
    <xf borderId="45" fillId="0" fontId="7" numFmtId="0" xfId="0" applyBorder="1" applyFont="1"/>
    <xf borderId="46" fillId="7" fontId="19" numFmtId="49" xfId="0" applyAlignment="1" applyBorder="1" applyFont="1" applyNumberFormat="1">
      <alignment horizontal="center" shrinkToFit="0" vertical="center" wrapText="1"/>
    </xf>
    <xf borderId="47" fillId="0" fontId="7" numFmtId="0" xfId="0" applyBorder="1" applyFont="1"/>
    <xf borderId="48" fillId="5" fontId="20" numFmtId="0" xfId="0" applyAlignment="1" applyBorder="1" applyFont="1">
      <alignment horizontal="left" shrinkToFit="0" vertical="center" wrapText="1"/>
    </xf>
    <xf borderId="49" fillId="0" fontId="7" numFmtId="0" xfId="0" applyBorder="1" applyFont="1"/>
    <xf borderId="50" fillId="0" fontId="7" numFmtId="0" xfId="0" applyBorder="1" applyFont="1"/>
    <xf borderId="0" fillId="0" fontId="14" numFmtId="0" xfId="0" applyAlignment="1" applyFont="1">
      <alignment horizontal="left" shrinkToFit="0" wrapText="1"/>
    </xf>
    <xf borderId="0" fillId="0" fontId="14" numFmtId="164" xfId="0" applyAlignment="1" applyFont="1" applyNumberFormat="1">
      <alignment horizontal="center" shrinkToFit="0" wrapText="1"/>
    </xf>
    <xf borderId="51" fillId="5" fontId="21" numFmtId="0" xfId="0" applyAlignment="1" applyBorder="1" applyFont="1">
      <alignment horizontal="left" shrinkToFit="0" vertical="center" wrapText="1"/>
    </xf>
    <xf borderId="52" fillId="0" fontId="7" numFmtId="0" xfId="0" applyBorder="1" applyFont="1"/>
    <xf borderId="53" fillId="0" fontId="7" numFmtId="0" xfId="0" applyBorder="1" applyFont="1"/>
    <xf borderId="40" fillId="5" fontId="20" numFmtId="0" xfId="0" applyAlignment="1" applyBorder="1" applyFont="1">
      <alignment horizontal="left" shrinkToFit="0" vertical="center" wrapText="1"/>
    </xf>
    <xf borderId="54" fillId="5" fontId="20" numFmtId="0" xfId="0" applyAlignment="1" applyBorder="1" applyFont="1">
      <alignment horizontal="left" shrinkToFit="0" vertical="center" wrapText="1"/>
    </xf>
    <xf borderId="55" fillId="0" fontId="14" numFmtId="0" xfId="0" applyAlignment="1" applyBorder="1" applyFont="1">
      <alignment horizontal="center" vertical="center"/>
    </xf>
    <xf borderId="56" fillId="0" fontId="14" numFmtId="0" xfId="0" applyAlignment="1" applyBorder="1" applyFont="1">
      <alignment horizontal="center" vertical="center"/>
    </xf>
    <xf borderId="56" fillId="0" fontId="22" numFmtId="0" xfId="0" applyAlignment="1" applyBorder="1" applyFont="1">
      <alignment horizontal="left" readingOrder="0" shrinkToFit="0" vertical="center" wrapText="1"/>
    </xf>
    <xf borderId="56" fillId="0" fontId="7" numFmtId="0" xfId="0" applyBorder="1" applyFont="1"/>
    <xf borderId="57" fillId="0" fontId="7" numFmtId="0" xfId="0" applyBorder="1" applyFont="1"/>
    <xf borderId="58" fillId="0" fontId="14" numFmtId="165" xfId="0" applyAlignment="1" applyBorder="1" applyFont="1" applyNumberFormat="1">
      <alignment horizontal="right" readingOrder="0" vertical="center"/>
    </xf>
    <xf borderId="58" fillId="0" fontId="14" numFmtId="166" xfId="0" applyAlignment="1" applyBorder="1" applyFont="1" applyNumberFormat="1">
      <alignment vertical="center"/>
    </xf>
    <xf borderId="59" fillId="0" fontId="7" numFmtId="0" xfId="0" applyBorder="1" applyFont="1"/>
    <xf borderId="60" fillId="0" fontId="14" numFmtId="0" xfId="0" applyAlignment="1" applyBorder="1" applyFont="1">
      <alignment horizontal="center" vertical="center"/>
    </xf>
    <xf borderId="61" fillId="0" fontId="14" numFmtId="0" xfId="0" applyAlignment="1" applyBorder="1" applyFont="1">
      <alignment horizontal="center" vertical="center"/>
    </xf>
    <xf borderId="56" fillId="0" fontId="22" numFmtId="0" xfId="0" applyAlignment="1" applyBorder="1" applyFont="1">
      <alignment horizontal="left" shrinkToFit="0" vertical="center" wrapText="1"/>
    </xf>
    <xf borderId="58" fillId="0" fontId="14" numFmtId="167" xfId="0" applyAlignment="1" applyBorder="1" applyFont="1" applyNumberFormat="1">
      <alignment horizontal="right" vertical="center"/>
    </xf>
    <xf borderId="56" fillId="0" fontId="22" numFmtId="0" xfId="0" applyAlignment="1" applyBorder="1" applyFont="1">
      <alignment shrinkToFit="0" vertical="center" wrapText="1"/>
    </xf>
    <xf borderId="62" fillId="0" fontId="14" numFmtId="0" xfId="0" applyAlignment="1" applyBorder="1" applyFont="1">
      <alignment vertical="center"/>
    </xf>
    <xf borderId="63" fillId="0" fontId="14" numFmtId="0" xfId="0" applyAlignment="1" applyBorder="1" applyFont="1">
      <alignment vertical="center"/>
    </xf>
    <xf borderId="63" fillId="0" fontId="23" numFmtId="0" xfId="0" applyAlignment="1" applyBorder="1" applyFont="1">
      <alignment vertical="center"/>
    </xf>
    <xf borderId="63" fillId="0" fontId="14" numFmtId="0" xfId="0" applyBorder="1" applyFont="1"/>
    <xf borderId="64" fillId="8" fontId="24" numFmtId="168" xfId="0" applyAlignment="1" applyBorder="1" applyFill="1" applyFont="1" applyNumberFormat="1">
      <alignment vertical="center"/>
    </xf>
    <xf borderId="65" fillId="0" fontId="7" numFmtId="0" xfId="0" applyBorder="1" applyFont="1"/>
    <xf borderId="0" fillId="0" fontId="14" numFmtId="0" xfId="0" applyAlignment="1" applyFont="1">
      <alignment vertical="center"/>
    </xf>
    <xf borderId="0" fillId="0" fontId="14" numFmtId="168" xfId="0" applyAlignment="1" applyFont="1" applyNumberFormat="1">
      <alignment vertical="center"/>
    </xf>
    <xf borderId="0" fillId="0" fontId="14" numFmtId="0" xfId="0" applyAlignment="1" applyFont="1">
      <alignment horizontal="left"/>
    </xf>
    <xf borderId="0" fillId="0" fontId="25" numFmtId="0" xfId="0" applyFont="1"/>
    <xf borderId="0" fillId="0" fontId="26" numFmtId="0" xfId="0" applyFont="1"/>
    <xf borderId="66" fillId="0" fontId="14" numFmtId="0" xfId="0" applyAlignment="1" applyBorder="1" applyFont="1">
      <alignment shrinkToFit="0" vertical="top" wrapText="1"/>
    </xf>
    <xf borderId="67" fillId="0" fontId="7" numFmtId="0" xfId="0" applyBorder="1" applyFont="1"/>
    <xf borderId="68" fillId="0" fontId="7" numFmtId="0" xfId="0" applyBorder="1" applyFont="1"/>
    <xf borderId="69" fillId="0" fontId="14" numFmtId="0" xfId="0" applyAlignment="1" applyBorder="1" applyFont="1">
      <alignment shrinkToFit="0" wrapText="1"/>
    </xf>
    <xf borderId="70" fillId="0" fontId="7" numFmtId="0" xfId="0" applyBorder="1" applyFont="1"/>
    <xf borderId="69" fillId="0" fontId="14" numFmtId="0" xfId="0" applyBorder="1" applyFont="1"/>
    <xf borderId="71" fillId="0" fontId="14" numFmtId="0" xfId="0" applyAlignment="1" applyBorder="1" applyFont="1">
      <alignment shrinkToFit="0" wrapText="1"/>
    </xf>
    <xf borderId="72" fillId="0" fontId="7" numFmtId="0" xfId="0" applyBorder="1" applyFont="1"/>
    <xf borderId="73" fillId="0" fontId="7" numFmtId="0" xfId="0" applyBorder="1" applyFont="1"/>
    <xf borderId="0" fillId="0" fontId="23" numFmtId="0" xfId="0" applyFont="1"/>
    <xf borderId="0" fillId="0" fontId="27" numFmtId="0" xfId="0" applyAlignment="1" applyFont="1">
      <alignment horizontal="left"/>
    </xf>
    <xf borderId="0" fillId="0" fontId="28" numFmtId="0" xfId="0" applyAlignment="1" applyFont="1">
      <alignment horizontal="left"/>
    </xf>
    <xf borderId="0" fillId="0" fontId="29" numFmtId="0" xfId="0" applyFont="1"/>
    <xf borderId="0" fillId="0" fontId="30" numFmtId="0" xfId="0" applyFont="1"/>
    <xf borderId="0" fillId="0" fontId="23" numFmtId="0" xfId="0" applyAlignment="1" applyFont="1">
      <alignment horizontal="right"/>
    </xf>
    <xf borderId="35" fillId="0" fontId="14" numFmtId="0" xfId="0" applyAlignment="1" applyBorder="1" applyFont="1">
      <alignment horizontal="center"/>
    </xf>
    <xf borderId="37" fillId="6" fontId="31" numFmtId="0" xfId="0" applyAlignment="1" applyBorder="1" applyFont="1">
      <alignment horizontal="left" shrinkToFit="0" vertical="top" wrapText="1"/>
    </xf>
    <xf borderId="0" fillId="0" fontId="14" numFmtId="0" xfId="0" applyAlignment="1" applyFont="1">
      <alignment horizontal="left" shrinkToFit="0" vertical="top" wrapText="1"/>
    </xf>
    <xf borderId="35" fillId="0" fontId="14" numFmtId="0" xfId="0" applyAlignment="1" applyBorder="1" applyFont="1">
      <alignment horizontal="left"/>
    </xf>
    <xf borderId="36" fillId="0" fontId="14" numFmtId="0" xfId="0" applyAlignment="1" applyBorder="1" applyFont="1">
      <alignment horizontal="left"/>
    </xf>
  </cellXfs>
  <cellStyles count="1">
    <cellStyle xfId="0" name="Normal" builtinId="0"/>
  </cellStyles>
  <dxfs count="1">
    <dxf>
      <font>
        <color rgb="FFFFFFFF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95250</xdr:colOff>
      <xdr:row>0</xdr:row>
      <xdr:rowOff>57150</xdr:rowOff>
    </xdr:from>
    <xdr:ext cx="1381125" cy="285750"/>
    <xdr:pic>
      <xdr:nvPicPr>
        <xdr:cNvPr descr="UPC-BcnTech.jpg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95250</xdr:colOff>
      <xdr:row>0</xdr:row>
      <xdr:rowOff>76200</xdr:rowOff>
    </xdr:from>
    <xdr:ext cx="2552700" cy="476250"/>
    <xdr:pic>
      <xdr:nvPicPr>
        <xdr:cNvPr descr="UPC-BcnTech.jpg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5.86"/>
    <col customWidth="1" min="2" max="26" width="9.14"/>
  </cols>
  <sheetData>
    <row r="1" ht="18.75" customHeight="1">
      <c r="A1" s="1"/>
      <c r="B1" s="1"/>
      <c r="C1" s="1"/>
      <c r="D1" s="1"/>
      <c r="E1" s="2"/>
      <c r="F1" s="3" t="s">
        <v>0</v>
      </c>
      <c r="G1" s="1"/>
      <c r="H1" s="1"/>
      <c r="I1" s="1"/>
      <c r="J1" s="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0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0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7.0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0" customHeight="1">
      <c r="A5" s="5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0" customHeight="1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0" customHeight="1">
      <c r="A7" s="6" t="s">
        <v>3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0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20.25" customHeight="1">
      <c r="A9" s="7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4"/>
      <c r="B10" s="8" t="s">
        <v>5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30.75" customHeight="1">
      <c r="A11" s="4"/>
      <c r="B11" s="9" t="s">
        <v>6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9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21.0" customHeight="1">
      <c r="A13" s="7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33.75" customHeight="1">
      <c r="A14" s="4"/>
      <c r="B14" s="9" t="s">
        <v>8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32.25" customHeight="1">
      <c r="A15" s="4"/>
      <c r="B15" s="10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29.25" customHeight="1">
      <c r="A16" s="4"/>
      <c r="B16" s="9" t="s">
        <v>9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4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8.0" customHeight="1">
      <c r="A18" s="11"/>
      <c r="B18" s="12" t="s">
        <v>10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ht="14.25" customHeight="1">
      <c r="A19" s="8"/>
      <c r="B19" s="13" t="s">
        <v>11</v>
      </c>
      <c r="C19" s="14"/>
      <c r="D19" s="15"/>
      <c r="E19" s="16" t="s">
        <v>12</v>
      </c>
      <c r="F19" s="14"/>
      <c r="G19" s="14"/>
      <c r="H19" s="14"/>
      <c r="I19" s="15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ht="14.25" customHeight="1">
      <c r="A20" s="8"/>
      <c r="B20" s="17" t="s">
        <v>13</v>
      </c>
      <c r="C20" s="14"/>
      <c r="D20" s="15"/>
      <c r="E20" s="16" t="s">
        <v>14</v>
      </c>
      <c r="F20" s="14"/>
      <c r="G20" s="14"/>
      <c r="H20" s="14"/>
      <c r="I20" s="15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ht="14.25" customHeight="1">
      <c r="A21" s="8"/>
      <c r="B21" s="17" t="s">
        <v>15</v>
      </c>
      <c r="C21" s="14"/>
      <c r="D21" s="15"/>
      <c r="E21" s="16" t="s">
        <v>16</v>
      </c>
      <c r="F21" s="14"/>
      <c r="G21" s="14"/>
      <c r="H21" s="14"/>
      <c r="I21" s="15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30.0" customHeight="1">
      <c r="A22" s="8"/>
      <c r="B22" s="17" t="s">
        <v>17</v>
      </c>
      <c r="C22" s="14"/>
      <c r="D22" s="15"/>
      <c r="E22" s="16" t="s">
        <v>18</v>
      </c>
      <c r="F22" s="14"/>
      <c r="G22" s="14"/>
      <c r="H22" s="14"/>
      <c r="I22" s="15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16.5" customHeight="1">
      <c r="A23" s="8"/>
      <c r="B23" s="17" t="s">
        <v>19</v>
      </c>
      <c r="C23" s="14"/>
      <c r="D23" s="15"/>
      <c r="E23" s="16" t="s">
        <v>14</v>
      </c>
      <c r="F23" s="14"/>
      <c r="G23" s="14"/>
      <c r="H23" s="14"/>
      <c r="I23" s="15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12.0" customHeight="1">
      <c r="A24" s="4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54.75" customHeight="1">
      <c r="A25" s="4"/>
      <c r="B25" s="18" t="s">
        <v>20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0" customHeight="1">
      <c r="A26" s="4"/>
      <c r="B26" s="5" t="s">
        <v>21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37.5" customHeight="1">
      <c r="A27" s="4"/>
      <c r="B27" s="9" t="s">
        <v>22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0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0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0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0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0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0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0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0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0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0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0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0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0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0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0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0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0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0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0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0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0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0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0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0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0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0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0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0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0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0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0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0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0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0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0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0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0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0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0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0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0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0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0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0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0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0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0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0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0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0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0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0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0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0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0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0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0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0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0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0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0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0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0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0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0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0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0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0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0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0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0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0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0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0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0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0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0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0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0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0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0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0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0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0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0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0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0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0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0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0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0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0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0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0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0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0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0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0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0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0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0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0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0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0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0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0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0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0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0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0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0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0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0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0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0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0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0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0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0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0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0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0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0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0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0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0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0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0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0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0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0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0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0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0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0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0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0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0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0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0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0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0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0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0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0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0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0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0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0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0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0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0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0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0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0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0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0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0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0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0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0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0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0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0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0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0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0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0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0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0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0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0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0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0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0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0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0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0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0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0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0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0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0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0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0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0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0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0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0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0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0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0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0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0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0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0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0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0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0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0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0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0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0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0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0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0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0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0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0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0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0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0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0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0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0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0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0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0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0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0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0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0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0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0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0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0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0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0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0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0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0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0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0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0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0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0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0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0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0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0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0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0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0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0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0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0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0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0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0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0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0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0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0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0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0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0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0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0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0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0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0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0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0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0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0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0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0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0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0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0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0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0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0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0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0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0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0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0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0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0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0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0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0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0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0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0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0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0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0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0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0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0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0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0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0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0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0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0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0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0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0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0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0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0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0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0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0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0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0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0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0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0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0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0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0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0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0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0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0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0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0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0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0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0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0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0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0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0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0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0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0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0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0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0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0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0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0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0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0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0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0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0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0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0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0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0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0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0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0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0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0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0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0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0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0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0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0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0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0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0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0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0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0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0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0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0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0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0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0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0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0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0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0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0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0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0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0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0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0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0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0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0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0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0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0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0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0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0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0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0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0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0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0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0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0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0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0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0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0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0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0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0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0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0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0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0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0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0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0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0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0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0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0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0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0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0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0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0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0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0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0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0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0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0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0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0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0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0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0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0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0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0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0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0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0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0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0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0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0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0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0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0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0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0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0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0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0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0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0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0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0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0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0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0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0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0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0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0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0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0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0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0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0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0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0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0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0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0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0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0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0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0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0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0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0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0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0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0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0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0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0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0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0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0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0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0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0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0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0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0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0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0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0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0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0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0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0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0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0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0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0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0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0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0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0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0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0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0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0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0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0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0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0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0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0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0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0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0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0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0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0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0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0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0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0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0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0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0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0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0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0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0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0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0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0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0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0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0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0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0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0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0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0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0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0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0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0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0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0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0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0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0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0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0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0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0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0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0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0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0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0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0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0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0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0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0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0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0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0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0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0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0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0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0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0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0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0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0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0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0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0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0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0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0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0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0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0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0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0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0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0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0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0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0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0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0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0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0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0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0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0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0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0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0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0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0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0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0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0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0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0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0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0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0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0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0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0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0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0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0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0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0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0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0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0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0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0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0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0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0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0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0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0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0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0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0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0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0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0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0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0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0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0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0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0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0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0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0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0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0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0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0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0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0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0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0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0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0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0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0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0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0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0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0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0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0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0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0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0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0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0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0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0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0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0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0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0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0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0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0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0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0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0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0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0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0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0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0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0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0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0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0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0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0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0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0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0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0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0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0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0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0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0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0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0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0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0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0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0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0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0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0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0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0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0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0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0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0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0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0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0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0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0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0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0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0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0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0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0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0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0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0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0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0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0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0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0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0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0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0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0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0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0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0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0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0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0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0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0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0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0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0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0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0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0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0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0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0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0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0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0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0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0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0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0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0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0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0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0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0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0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0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0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0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0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0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0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0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0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0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0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0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0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0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0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0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0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0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0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0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0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0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0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0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0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0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0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0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0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0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0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0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0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0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0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0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0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0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0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0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0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0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0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0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0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0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0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0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0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0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0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0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0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0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0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0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0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0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0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0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0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0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0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0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0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0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0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0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0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0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0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0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0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0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0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0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0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0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0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0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0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0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0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0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0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0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0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0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0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0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0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0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0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0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0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0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0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0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0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0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0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0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0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0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0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0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0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0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0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0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0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0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0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0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0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0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0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0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0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0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0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0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0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0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0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0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0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0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0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0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0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0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0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0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0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0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0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0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0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0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0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0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0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0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0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0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0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0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0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0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0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0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0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0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0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0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0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0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0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0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0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0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0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0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0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0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0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0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0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0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0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0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0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0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0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0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0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0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0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0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0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0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0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0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0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0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0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0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0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0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0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0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0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0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0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0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0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0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0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0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0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0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0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8">
    <mergeCell ref="B19:D19"/>
    <mergeCell ref="B20:D20"/>
    <mergeCell ref="B21:D21"/>
    <mergeCell ref="B22:D22"/>
    <mergeCell ref="B23:D23"/>
    <mergeCell ref="E20:I20"/>
    <mergeCell ref="E21:I21"/>
    <mergeCell ref="E22:I22"/>
    <mergeCell ref="E23:I23"/>
    <mergeCell ref="B25:J25"/>
    <mergeCell ref="B27:J27"/>
    <mergeCell ref="A7:J7"/>
    <mergeCell ref="B10:J10"/>
    <mergeCell ref="B11:J11"/>
    <mergeCell ref="B14:J14"/>
    <mergeCell ref="B15:J15"/>
    <mergeCell ref="B16:J16"/>
    <mergeCell ref="E19:I19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0.57"/>
    <col customWidth="1" min="2" max="2" width="7.43"/>
    <col customWidth="1" min="3" max="3" width="9.71"/>
    <col customWidth="1" min="4" max="4" width="11.29"/>
    <col customWidth="1" min="5" max="5" width="9.14"/>
    <col customWidth="1" min="6" max="6" width="20.14"/>
    <col customWidth="1" min="7" max="7" width="11.71"/>
    <col customWidth="1" min="8" max="8" width="19.57"/>
    <col customWidth="1" min="9" max="9" width="5.43"/>
    <col customWidth="1" min="10" max="25" width="4.57"/>
  </cols>
  <sheetData>
    <row r="1" ht="12.0" customHeight="1">
      <c r="A1" s="4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ht="14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0"/>
      <c r="S2" s="20"/>
      <c r="T2" s="20"/>
      <c r="U2" s="20"/>
      <c r="V2" s="20"/>
      <c r="W2" s="20"/>
      <c r="X2" s="20"/>
      <c r="Y2" s="20"/>
    </row>
    <row r="3" ht="14.25" customHeight="1">
      <c r="A3" s="4"/>
      <c r="B3" s="21" t="s">
        <v>23</v>
      </c>
    </row>
    <row r="4" ht="9.0" customHeight="1">
      <c r="A4" s="4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ht="232.5" customHeight="1">
      <c r="A5" s="4"/>
      <c r="B5" s="22" t="s">
        <v>24</v>
      </c>
      <c r="C5" s="23" t="s">
        <v>25</v>
      </c>
      <c r="D5" s="23" t="s">
        <v>26</v>
      </c>
      <c r="E5" s="23" t="s">
        <v>27</v>
      </c>
      <c r="F5" s="23" t="s">
        <v>28</v>
      </c>
      <c r="G5" s="23" t="s">
        <v>29</v>
      </c>
      <c r="H5" s="24" t="s">
        <v>30</v>
      </c>
      <c r="I5" s="25" t="s">
        <v>31</v>
      </c>
      <c r="J5" s="26" t="s">
        <v>32</v>
      </c>
      <c r="K5" s="26" t="s">
        <v>33</v>
      </c>
      <c r="L5" s="25" t="s">
        <v>34</v>
      </c>
      <c r="M5" s="25" t="s">
        <v>35</v>
      </c>
      <c r="N5" s="25" t="s">
        <v>36</v>
      </c>
      <c r="O5" s="25" t="s">
        <v>37</v>
      </c>
      <c r="P5" s="25" t="s">
        <v>38</v>
      </c>
      <c r="Q5" s="25" t="s">
        <v>39</v>
      </c>
      <c r="R5" s="25" t="s">
        <v>40</v>
      </c>
      <c r="S5" s="25" t="s">
        <v>41</v>
      </c>
      <c r="T5" s="25" t="s">
        <v>42</v>
      </c>
      <c r="U5" s="25" t="s">
        <v>43</v>
      </c>
      <c r="V5" s="25" t="s">
        <v>44</v>
      </c>
      <c r="W5" s="25" t="s">
        <v>45</v>
      </c>
      <c r="X5" s="25" t="s">
        <v>46</v>
      </c>
      <c r="Y5" s="25" t="s">
        <v>47</v>
      </c>
    </row>
    <row r="6" ht="3.75" customHeight="1">
      <c r="A6" s="4"/>
      <c r="B6" s="27"/>
      <c r="C6" s="28"/>
      <c r="D6" s="28"/>
      <c r="E6" s="28"/>
      <c r="F6" s="28"/>
      <c r="G6" s="28"/>
      <c r="H6" s="29"/>
      <c r="I6" s="30"/>
      <c r="J6" s="30"/>
      <c r="K6" s="31"/>
      <c r="L6" s="32"/>
      <c r="M6" s="33"/>
      <c r="N6" s="33"/>
      <c r="O6" s="33"/>
      <c r="P6" s="33"/>
      <c r="Q6" s="33"/>
      <c r="R6" s="31"/>
      <c r="S6" s="31"/>
      <c r="T6" s="31"/>
      <c r="U6" s="31"/>
      <c r="V6" s="31"/>
      <c r="W6" s="31"/>
      <c r="X6" s="31"/>
      <c r="Y6" s="31"/>
    </row>
    <row r="7" ht="15.0" customHeight="1">
      <c r="A7" s="4"/>
      <c r="B7" s="34" t="s">
        <v>48</v>
      </c>
      <c r="C7" s="35"/>
      <c r="D7" s="35"/>
      <c r="E7" s="35"/>
      <c r="F7" s="35"/>
      <c r="G7" s="35"/>
      <c r="H7" s="35"/>
      <c r="I7" s="36"/>
      <c r="J7" s="37" t="s">
        <v>49</v>
      </c>
      <c r="K7" s="38" t="s">
        <v>49</v>
      </c>
      <c r="L7" s="39" t="s">
        <v>49</v>
      </c>
      <c r="M7" s="39" t="s">
        <v>49</v>
      </c>
      <c r="N7" s="39" t="s">
        <v>49</v>
      </c>
      <c r="O7" s="39" t="s">
        <v>49</v>
      </c>
      <c r="P7" s="39" t="s">
        <v>49</v>
      </c>
      <c r="Q7" s="39" t="s">
        <v>49</v>
      </c>
      <c r="R7" s="39" t="s">
        <v>49</v>
      </c>
      <c r="S7" s="39" t="s">
        <v>49</v>
      </c>
      <c r="T7" s="39" t="s">
        <v>49</v>
      </c>
      <c r="U7" s="39" t="s">
        <v>49</v>
      </c>
      <c r="V7" s="39" t="s">
        <v>49</v>
      </c>
      <c r="W7" s="39" t="s">
        <v>49</v>
      </c>
      <c r="X7" s="39" t="s">
        <v>49</v>
      </c>
      <c r="Y7" s="39" t="s">
        <v>49</v>
      </c>
    </row>
    <row r="8" ht="15.0" customHeight="1">
      <c r="A8" s="4"/>
      <c r="B8" s="40"/>
      <c r="C8" s="41"/>
      <c r="D8" s="41"/>
      <c r="E8" s="41"/>
      <c r="F8" s="41"/>
      <c r="G8" s="41"/>
      <c r="H8" s="42"/>
      <c r="I8" s="43"/>
      <c r="J8" s="44"/>
      <c r="K8" s="45"/>
      <c r="L8" s="46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</row>
    <row r="9" ht="15.0" customHeight="1">
      <c r="A9" s="4"/>
      <c r="B9" s="40"/>
      <c r="C9" s="41"/>
      <c r="D9" s="41"/>
      <c r="E9" s="41"/>
      <c r="F9" s="41"/>
      <c r="G9" s="41"/>
      <c r="H9" s="42"/>
      <c r="I9" s="43"/>
      <c r="J9" s="44"/>
      <c r="K9" s="45"/>
      <c r="L9" s="46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ht="15.0" customHeight="1">
      <c r="A10" s="4"/>
      <c r="B10" s="40"/>
      <c r="C10" s="41"/>
      <c r="D10" s="41"/>
      <c r="E10" s="41"/>
      <c r="F10" s="41"/>
      <c r="G10" s="41"/>
      <c r="H10" s="42"/>
      <c r="I10" s="43"/>
      <c r="J10" s="44"/>
      <c r="K10" s="45"/>
      <c r="L10" s="46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ht="15.0" customHeight="1">
      <c r="A11" s="4"/>
      <c r="B11" s="40"/>
      <c r="C11" s="41"/>
      <c r="D11" s="41"/>
      <c r="E11" s="41"/>
      <c r="F11" s="41"/>
      <c r="G11" s="41"/>
      <c r="H11" s="42"/>
      <c r="I11" s="43"/>
      <c r="J11" s="44"/>
      <c r="K11" s="45"/>
      <c r="L11" s="46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ht="15.0" customHeight="1">
      <c r="A12" s="4"/>
      <c r="B12" s="40"/>
      <c r="C12" s="41"/>
      <c r="D12" s="41"/>
      <c r="E12" s="41"/>
      <c r="F12" s="41"/>
      <c r="G12" s="41"/>
      <c r="H12" s="42"/>
      <c r="I12" s="43"/>
      <c r="J12" s="44"/>
      <c r="K12" s="45"/>
      <c r="L12" s="46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</row>
    <row r="13" ht="15.0" customHeight="1">
      <c r="A13" s="4"/>
      <c r="B13" s="40"/>
      <c r="C13" s="41"/>
      <c r="D13" s="41"/>
      <c r="E13" s="41"/>
      <c r="F13" s="41"/>
      <c r="G13" s="41"/>
      <c r="H13" s="42"/>
      <c r="I13" s="43"/>
      <c r="J13" s="44"/>
      <c r="K13" s="45"/>
      <c r="L13" s="46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</row>
    <row r="14" ht="15.0" customHeight="1">
      <c r="A14" s="4"/>
      <c r="B14" s="40"/>
      <c r="C14" s="41"/>
      <c r="D14" s="41"/>
      <c r="E14" s="41"/>
      <c r="F14" s="41"/>
      <c r="G14" s="41"/>
      <c r="H14" s="42"/>
      <c r="I14" s="43"/>
      <c r="J14" s="44"/>
      <c r="K14" s="45"/>
      <c r="L14" s="46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</row>
    <row r="15" ht="15.0" customHeight="1">
      <c r="A15" s="4"/>
      <c r="B15" s="40"/>
      <c r="C15" s="41"/>
      <c r="D15" s="41"/>
      <c r="E15" s="41"/>
      <c r="F15" s="41"/>
      <c r="G15" s="41"/>
      <c r="H15" s="42"/>
      <c r="I15" s="43"/>
      <c r="J15" s="44"/>
      <c r="K15" s="45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</row>
    <row r="16" ht="15.0" customHeight="1">
      <c r="A16" s="4"/>
      <c r="B16" s="40"/>
      <c r="C16" s="41"/>
      <c r="D16" s="41"/>
      <c r="E16" s="41"/>
      <c r="F16" s="41"/>
      <c r="G16" s="41"/>
      <c r="H16" s="42"/>
      <c r="I16" s="43"/>
      <c r="J16" s="44"/>
      <c r="K16" s="45"/>
      <c r="L16" s="46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</row>
    <row r="17" ht="15.0" customHeight="1">
      <c r="A17" s="4"/>
      <c r="B17" s="40"/>
      <c r="C17" s="41"/>
      <c r="D17" s="41"/>
      <c r="E17" s="41"/>
      <c r="F17" s="41"/>
      <c r="G17" s="41"/>
      <c r="H17" s="42"/>
      <c r="I17" s="43"/>
      <c r="J17" s="44"/>
      <c r="K17" s="45"/>
      <c r="L17" s="46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</row>
    <row r="18" ht="15.0" customHeight="1">
      <c r="A18" s="4"/>
      <c r="B18" s="40"/>
      <c r="C18" s="41"/>
      <c r="D18" s="41"/>
      <c r="E18" s="41"/>
      <c r="F18" s="41"/>
      <c r="G18" s="41"/>
      <c r="H18" s="42"/>
      <c r="I18" s="43"/>
      <c r="J18" s="44"/>
      <c r="K18" s="45"/>
      <c r="L18" s="46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</row>
    <row r="19" ht="15.0" customHeight="1">
      <c r="A19" s="4"/>
      <c r="B19" s="40"/>
      <c r="C19" s="41"/>
      <c r="D19" s="41"/>
      <c r="E19" s="41"/>
      <c r="F19" s="41"/>
      <c r="G19" s="41"/>
      <c r="H19" s="42"/>
      <c r="I19" s="43"/>
      <c r="J19" s="44"/>
      <c r="K19" s="45"/>
      <c r="L19" s="46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</row>
    <row r="20" ht="15.0" customHeight="1">
      <c r="A20" s="4"/>
      <c r="B20" s="40"/>
      <c r="C20" s="41"/>
      <c r="D20" s="41"/>
      <c r="E20" s="41"/>
      <c r="F20" s="41"/>
      <c r="G20" s="41"/>
      <c r="H20" s="42"/>
      <c r="I20" s="43"/>
      <c r="J20" s="44"/>
      <c r="K20" s="45"/>
      <c r="L20" s="46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ht="15.0" customHeight="1">
      <c r="A21" s="4"/>
      <c r="B21" s="40"/>
      <c r="C21" s="41"/>
      <c r="D21" s="41"/>
      <c r="E21" s="41"/>
      <c r="F21" s="41"/>
      <c r="G21" s="41"/>
      <c r="H21" s="42"/>
      <c r="I21" s="43"/>
      <c r="J21" s="44"/>
      <c r="K21" s="45"/>
      <c r="L21" s="46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ht="15.0" customHeight="1">
      <c r="A22" s="4"/>
      <c r="B22" s="40"/>
      <c r="C22" s="41"/>
      <c r="D22" s="41"/>
      <c r="E22" s="41"/>
      <c r="F22" s="41"/>
      <c r="G22" s="41"/>
      <c r="H22" s="42"/>
      <c r="I22" s="43"/>
      <c r="J22" s="44"/>
      <c r="K22" s="45"/>
      <c r="L22" s="46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</row>
    <row r="23" ht="15.0" customHeight="1">
      <c r="A23" s="4"/>
      <c r="B23" s="40"/>
      <c r="C23" s="41"/>
      <c r="D23" s="41"/>
      <c r="E23" s="41"/>
      <c r="F23" s="41"/>
      <c r="G23" s="41"/>
      <c r="H23" s="42"/>
      <c r="I23" s="43"/>
      <c r="J23" s="44"/>
      <c r="K23" s="45"/>
      <c r="L23" s="46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</row>
    <row r="24" ht="12.0" customHeight="1">
      <c r="A24" s="4"/>
      <c r="B24" s="40"/>
      <c r="C24" s="41"/>
      <c r="D24" s="41"/>
      <c r="E24" s="41"/>
      <c r="F24" s="41"/>
      <c r="G24" s="41"/>
      <c r="H24" s="42"/>
      <c r="I24" s="43"/>
      <c r="J24" s="44"/>
      <c r="K24" s="45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</row>
    <row r="25" ht="12.0" customHeight="1">
      <c r="A25" s="4"/>
      <c r="B25" s="40"/>
      <c r="C25" s="41"/>
      <c r="D25" s="41"/>
      <c r="E25" s="41"/>
      <c r="F25" s="41"/>
      <c r="G25" s="41"/>
      <c r="H25" s="42"/>
      <c r="I25" s="43"/>
      <c r="J25" s="44"/>
      <c r="K25" s="45"/>
      <c r="L25" s="46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</row>
    <row r="26" ht="12.0" customHeight="1">
      <c r="A26" s="4"/>
      <c r="B26" s="40"/>
      <c r="C26" s="41"/>
      <c r="D26" s="41"/>
      <c r="E26" s="41"/>
      <c r="F26" s="41"/>
      <c r="G26" s="41"/>
      <c r="H26" s="42"/>
      <c r="I26" s="43"/>
      <c r="J26" s="44"/>
      <c r="K26" s="45"/>
      <c r="L26" s="46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</row>
    <row r="27" ht="12.0" customHeight="1">
      <c r="A27" s="4"/>
      <c r="B27" s="40"/>
      <c r="C27" s="41"/>
      <c r="D27" s="41"/>
      <c r="E27" s="41"/>
      <c r="F27" s="41"/>
      <c r="G27" s="41"/>
      <c r="H27" s="42"/>
      <c r="I27" s="43"/>
      <c r="J27" s="44"/>
      <c r="K27" s="45"/>
      <c r="L27" s="46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</row>
    <row r="28" ht="12.0" customHeight="1">
      <c r="A28" s="4"/>
      <c r="B28" s="40"/>
      <c r="C28" s="41"/>
      <c r="D28" s="41"/>
      <c r="E28" s="41"/>
      <c r="F28" s="41"/>
      <c r="G28" s="41"/>
      <c r="H28" s="42"/>
      <c r="I28" s="43"/>
      <c r="J28" s="44"/>
      <c r="K28" s="45"/>
      <c r="L28" s="46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ht="12.0" customHeight="1">
      <c r="A29" s="4"/>
      <c r="B29" s="40"/>
      <c r="C29" s="41"/>
      <c r="D29" s="41"/>
      <c r="E29" s="41"/>
      <c r="F29" s="41"/>
      <c r="G29" s="41"/>
      <c r="H29" s="42"/>
      <c r="I29" s="43"/>
      <c r="J29" s="44"/>
      <c r="K29" s="45"/>
      <c r="L29" s="46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</row>
    <row r="30" ht="12.0" customHeight="1">
      <c r="A30" s="4"/>
      <c r="B30" s="40"/>
      <c r="C30" s="41"/>
      <c r="D30" s="41"/>
      <c r="E30" s="41"/>
      <c r="F30" s="41"/>
      <c r="G30" s="41"/>
      <c r="H30" s="42"/>
      <c r="I30" s="43"/>
      <c r="J30" s="44"/>
      <c r="K30" s="45"/>
      <c r="L30" s="46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</row>
    <row r="31" ht="12.0" customHeight="1">
      <c r="A31" s="4"/>
      <c r="B31" s="48"/>
      <c r="C31" s="49"/>
      <c r="D31" s="49"/>
      <c r="E31" s="49"/>
      <c r="F31" s="49"/>
      <c r="G31" s="49"/>
      <c r="H31" s="50"/>
      <c r="I31" s="51"/>
      <c r="J31" s="52"/>
      <c r="K31" s="53"/>
      <c r="L31" s="54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</row>
    <row r="32" ht="12.0" customHeight="1">
      <c r="A32" s="4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ht="12.0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ht="12.0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ht="12.0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ht="12.0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ht="12.0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ht="12.0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ht="12.0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ht="12.0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ht="12.0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ht="12.0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ht="12.0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ht="12.0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ht="12.0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ht="12.0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ht="12.0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ht="12.0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ht="12.0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ht="12.0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ht="12.0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ht="12.0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ht="12.0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ht="12.0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ht="12.0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ht="12.0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ht="12.0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ht="12.0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ht="12.0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ht="12.0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ht="12.0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ht="12.0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ht="12.0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ht="12.0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ht="12.0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ht="12.0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ht="12.0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ht="12.0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ht="12.0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ht="12.0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ht="12.0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ht="12.0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ht="12.0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ht="12.0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ht="12.0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ht="12.0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ht="12.0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ht="12.0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ht="12.0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ht="12.0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ht="12.0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ht="12.0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ht="12.0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ht="12.0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ht="12.0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ht="12.0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ht="12.0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ht="12.0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ht="12.0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ht="12.0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ht="12.0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ht="12.0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ht="12.0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ht="12.0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ht="12.0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ht="12.0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ht="12.0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ht="12.0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ht="12.0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ht="12.0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ht="12.0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ht="12.0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ht="12.0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ht="12.0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ht="12.0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ht="12.0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ht="12.0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ht="12.0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ht="12.0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ht="12.0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ht="12.0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ht="12.0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ht="12.0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ht="12.0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ht="12.0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ht="12.0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ht="12.0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ht="12.0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ht="12.0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ht="12.0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ht="12.0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ht="12.0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ht="12.0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ht="12.0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ht="12.0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ht="12.0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ht="12.0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ht="12.0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ht="12.0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ht="12.0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ht="12.0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ht="12.0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ht="12.0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ht="12.0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ht="12.0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ht="12.0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ht="12.0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ht="12.0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ht="12.0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ht="12.0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ht="12.0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ht="12.0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ht="12.0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ht="12.0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ht="12.0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ht="12.0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ht="12.0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ht="12.0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ht="12.0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ht="12.0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ht="12.0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ht="12.0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ht="12.0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ht="12.0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ht="12.0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ht="12.0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ht="12.0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ht="12.0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ht="12.0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ht="12.0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ht="12.0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ht="12.0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ht="12.0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ht="12.0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ht="12.0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ht="12.0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ht="12.0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ht="12.0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ht="12.0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ht="12.0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ht="12.0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ht="12.0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ht="12.0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ht="12.0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ht="12.0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ht="12.0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ht="12.0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ht="12.0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ht="12.0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ht="12.0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ht="12.0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ht="12.0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ht="12.0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ht="12.0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ht="12.0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ht="12.0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ht="12.0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ht="12.0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ht="12.0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ht="12.0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ht="12.0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ht="12.0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ht="12.0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ht="12.0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ht="12.0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ht="12.0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ht="12.0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ht="12.0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ht="12.0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ht="12.0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ht="12.0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ht="12.0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ht="12.0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ht="12.0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ht="12.0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ht="12.0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ht="12.0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ht="12.0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ht="12.0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ht="12.0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ht="12.0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ht="12.0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ht="12.0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ht="12.0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ht="12.0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ht="12.0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ht="12.0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ht="12.0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ht="12.0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ht="12.0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ht="12.0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ht="12.0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ht="12.0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ht="12.0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ht="12.0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ht="12.0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ht="12.0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ht="12.0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ht="12.0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ht="12.0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ht="12.0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ht="12.0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ht="12.0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ht="12.0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ht="12.0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ht="12.0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ht="12.0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ht="12.0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ht="12.0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ht="12.0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ht="12.0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ht="12.0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ht="12.0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ht="12.0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ht="12.0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ht="12.0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ht="12.0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ht="12.0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ht="12.0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ht="12.0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ht="12.0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ht="12.0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ht="12.0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ht="12.0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ht="12.0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ht="12.0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ht="12.0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ht="12.0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ht="12.0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ht="12.0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ht="12.0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ht="12.0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ht="12.0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ht="12.0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ht="12.0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ht="12.0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ht="12.0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ht="12.0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ht="12.0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ht="12.0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ht="12.0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ht="12.0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ht="12.0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ht="12.0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ht="12.0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ht="12.0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ht="12.0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ht="12.0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ht="12.0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ht="12.0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ht="12.0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ht="12.0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ht="12.0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ht="12.0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ht="12.0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ht="12.0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ht="12.0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ht="12.0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ht="12.0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ht="12.0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ht="12.0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ht="12.0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ht="12.0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ht="12.0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ht="12.0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ht="12.0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ht="12.0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ht="12.0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ht="12.0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ht="12.0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ht="12.0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ht="12.0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ht="12.0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ht="12.0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ht="12.0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ht="12.0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ht="12.0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ht="12.0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ht="12.0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ht="12.0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ht="12.0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ht="12.0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ht="12.0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ht="12.0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ht="12.0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ht="12.0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ht="12.0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ht="12.0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ht="12.0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ht="12.0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ht="12.0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ht="12.0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ht="12.0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ht="12.0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ht="12.0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ht="12.0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ht="12.0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ht="12.0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ht="12.0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ht="12.0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ht="12.0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ht="12.0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ht="12.0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ht="12.0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ht="12.0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ht="12.0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ht="12.0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ht="12.0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ht="12.0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ht="12.0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ht="12.0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ht="12.0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ht="12.0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ht="12.0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ht="12.0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ht="12.0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ht="12.0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ht="12.0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ht="12.0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ht="12.0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ht="12.0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ht="12.0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ht="12.0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ht="12.0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ht="12.0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ht="12.0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ht="12.0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ht="12.0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ht="12.0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ht="12.0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ht="12.0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ht="12.0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ht="12.0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ht="12.0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ht="12.0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ht="12.0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ht="12.0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ht="12.0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ht="12.0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ht="12.0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ht="12.0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ht="12.0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ht="12.0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ht="12.0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ht="12.0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ht="12.0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ht="12.0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ht="12.0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ht="12.0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ht="12.0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ht="12.0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ht="12.0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ht="12.0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ht="12.0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ht="12.0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ht="12.0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ht="12.0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ht="12.0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ht="12.0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ht="12.0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ht="12.0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ht="12.0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ht="12.0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ht="12.0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ht="12.0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ht="12.0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ht="12.0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ht="12.0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ht="12.0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ht="12.0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ht="12.0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ht="12.0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ht="12.0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ht="12.0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ht="12.0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ht="12.0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ht="12.0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ht="12.0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ht="12.0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ht="12.0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ht="12.0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ht="12.0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ht="12.0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ht="12.0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ht="12.0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ht="12.0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ht="12.0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ht="12.0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ht="12.0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ht="12.0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ht="12.0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ht="12.0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ht="12.0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ht="12.0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ht="12.0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ht="12.0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ht="12.0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ht="12.0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ht="12.0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ht="12.0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ht="12.0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ht="12.0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ht="12.0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ht="12.0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ht="12.0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ht="12.0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ht="12.0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ht="12.0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ht="12.0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ht="12.0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ht="12.0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ht="12.0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ht="12.0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ht="12.0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ht="12.0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ht="12.0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ht="12.0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ht="12.0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ht="12.0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ht="12.0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ht="12.0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ht="12.0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ht="12.0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ht="12.0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ht="12.0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ht="12.0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ht="12.0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ht="12.0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ht="12.0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ht="12.0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ht="12.0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ht="12.0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ht="12.0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ht="12.0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ht="12.0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ht="12.0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ht="12.0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ht="12.0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ht="12.0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ht="12.0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ht="12.0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ht="12.0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ht="12.0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ht="12.0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ht="12.0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ht="12.0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ht="12.0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ht="12.0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ht="12.0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ht="12.0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ht="12.0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ht="12.0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ht="12.0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ht="12.0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ht="12.0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ht="12.0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ht="12.0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ht="12.0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ht="12.0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ht="12.0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ht="12.0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ht="12.0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ht="12.0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ht="12.0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ht="12.0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ht="12.0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ht="12.0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ht="12.0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ht="12.0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ht="12.0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ht="12.0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ht="12.0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ht="12.0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ht="12.0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ht="12.0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ht="12.0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ht="12.0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ht="12.0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ht="12.0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ht="12.0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ht="12.0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ht="12.0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ht="12.0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ht="12.0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ht="12.0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ht="12.0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ht="12.0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ht="12.0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ht="12.0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ht="12.0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ht="12.0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ht="12.0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ht="12.0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ht="12.0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ht="12.0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ht="12.0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ht="12.0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ht="12.0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ht="12.0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ht="12.0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ht="12.0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ht="12.0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ht="12.0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ht="12.0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ht="12.0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ht="12.0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ht="12.0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ht="12.0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ht="12.0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ht="12.0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ht="12.0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ht="12.0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ht="12.0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ht="12.0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ht="12.0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ht="12.0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ht="12.0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ht="12.0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ht="12.0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ht="12.0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ht="12.0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ht="12.0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ht="12.0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ht="12.0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ht="12.0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ht="12.0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ht="12.0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ht="12.0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ht="12.0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ht="12.0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ht="12.0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ht="12.0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ht="12.0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ht="12.0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ht="12.0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ht="12.0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ht="12.0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ht="12.0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ht="12.0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ht="12.0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ht="12.0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ht="12.0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ht="12.0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ht="12.0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ht="12.0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ht="12.0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ht="12.0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ht="12.0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ht="12.0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ht="12.0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ht="12.0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ht="12.0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ht="12.0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ht="12.0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ht="12.0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ht="12.0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ht="12.0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ht="12.0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ht="12.0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ht="12.0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ht="12.0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ht="12.0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ht="12.0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ht="12.0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ht="12.0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ht="12.0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ht="12.0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ht="12.0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ht="12.0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ht="12.0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ht="12.0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ht="12.0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ht="12.0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ht="12.0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ht="12.0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ht="12.0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ht="12.0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ht="12.0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ht="12.0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ht="12.0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ht="12.0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ht="12.0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ht="12.0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ht="12.0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ht="12.0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ht="12.0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ht="12.0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ht="12.0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ht="12.0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ht="12.0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ht="12.0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ht="12.0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ht="12.0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ht="12.0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ht="12.0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ht="12.0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ht="12.0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ht="12.0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ht="12.0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ht="12.0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ht="12.0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ht="12.0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ht="12.0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ht="12.0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ht="12.0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ht="12.0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ht="12.0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ht="12.0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ht="12.0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ht="12.0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ht="12.0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ht="12.0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ht="12.0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ht="12.0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ht="12.0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ht="12.0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ht="12.0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ht="12.0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ht="12.0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ht="12.0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ht="12.0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ht="12.0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ht="12.0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ht="12.0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ht="12.0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ht="12.0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ht="12.0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ht="12.0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ht="12.0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ht="12.0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ht="12.0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ht="12.0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ht="12.0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ht="12.0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ht="12.0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ht="12.0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ht="12.0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ht="12.0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ht="12.0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ht="12.0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ht="12.0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ht="12.0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ht="12.0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ht="12.0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ht="12.0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ht="12.0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ht="12.0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ht="12.0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ht="12.0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ht="12.0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ht="12.0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ht="12.0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ht="12.0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ht="12.0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ht="12.0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ht="12.0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ht="12.0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ht="12.0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ht="12.0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ht="12.0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ht="12.0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ht="12.0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ht="12.0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ht="12.0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ht="12.0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ht="12.0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ht="12.0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ht="12.0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ht="12.0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ht="12.0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ht="12.0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ht="12.0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ht="12.0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ht="12.0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ht="12.0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ht="12.0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ht="12.0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ht="12.0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ht="12.0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ht="12.0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ht="12.0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ht="12.0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ht="12.0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ht="12.0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ht="12.0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ht="12.0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ht="12.0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ht="12.0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ht="12.0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ht="12.0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ht="12.0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ht="12.0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ht="12.0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ht="12.0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ht="12.0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ht="12.0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ht="12.0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ht="12.0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ht="12.0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ht="12.0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ht="12.0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ht="12.0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ht="12.0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ht="12.0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ht="12.0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ht="12.0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ht="12.0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ht="12.0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ht="12.0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ht="12.0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ht="12.0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ht="12.0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ht="12.0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ht="12.0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ht="12.0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ht="12.0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ht="12.0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ht="12.0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ht="12.0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ht="12.0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ht="12.0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ht="12.0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ht="12.0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ht="12.0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ht="12.0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ht="12.0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ht="12.0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ht="12.0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ht="12.0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ht="12.0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ht="12.0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ht="12.0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ht="12.0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ht="12.0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ht="12.0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ht="12.0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ht="12.0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ht="12.0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ht="12.0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ht="12.0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ht="12.0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ht="12.0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ht="12.0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ht="12.0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ht="12.0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ht="12.0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ht="12.0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ht="12.0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ht="12.0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ht="12.0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ht="12.0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ht="12.0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ht="12.0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ht="12.0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ht="12.0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ht="12.0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ht="12.0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ht="12.0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ht="12.0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ht="12.0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ht="12.0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ht="12.0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ht="12.0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ht="12.0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ht="12.0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ht="12.0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ht="12.0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ht="12.0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ht="12.0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ht="12.0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ht="12.0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ht="12.0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ht="12.0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ht="12.0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ht="12.0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ht="12.0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ht="12.0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ht="12.0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ht="12.0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ht="12.0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ht="12.0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ht="12.0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ht="12.0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ht="12.0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ht="12.0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ht="12.0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ht="12.0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ht="12.0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ht="12.0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ht="12.0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ht="12.0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ht="12.0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ht="12.0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ht="12.0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ht="12.0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ht="12.0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ht="12.0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ht="12.0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ht="12.0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ht="12.0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ht="12.0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ht="12.0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ht="12.0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ht="12.0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ht="12.0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ht="12.0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ht="12.0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ht="12.0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ht="12.0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ht="12.0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ht="12.0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ht="12.0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ht="12.0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ht="12.0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ht="12.0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ht="12.0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ht="12.0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ht="12.0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ht="12.0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ht="12.0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ht="12.0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ht="12.0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ht="12.0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ht="12.0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ht="12.0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ht="12.0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ht="12.0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ht="12.0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ht="12.0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ht="12.0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ht="12.0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ht="12.0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ht="12.0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ht="12.0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ht="12.0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ht="12.0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ht="12.0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ht="12.0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ht="12.0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ht="12.0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ht="12.0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ht="12.0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ht="12.0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ht="12.0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ht="12.0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ht="12.0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ht="12.0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ht="12.0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ht="12.0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ht="12.0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ht="12.0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ht="12.0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ht="12.0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ht="12.0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ht="12.0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ht="12.0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ht="12.0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ht="12.0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ht="12.0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ht="12.0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ht="12.0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ht="12.0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ht="12.0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ht="12.0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ht="12.0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ht="12.0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ht="12.0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ht="12.0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ht="12.0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ht="12.0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ht="12.0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ht="12.0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ht="12.0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ht="12.0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ht="12.0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ht="12.0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ht="12.0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ht="12.0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ht="12.0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ht="12.0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ht="12.0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ht="12.0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ht="12.0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ht="12.0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ht="12.0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ht="12.0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ht="12.0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ht="12.0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ht="12.0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ht="12.0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ht="12.0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ht="12.0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ht="12.0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ht="12.0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ht="12.0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ht="12.0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ht="12.0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ht="12.0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ht="12.0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ht="12.0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ht="12.0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ht="12.0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ht="12.0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ht="12.0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ht="12.0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ht="12.0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ht="12.0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ht="12.0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ht="12.0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ht="12.0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ht="12.0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ht="12.0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ht="12.0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ht="12.0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ht="12.0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ht="12.0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ht="12.0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ht="12.0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ht="12.0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ht="12.0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ht="12.0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ht="12.0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ht="12.0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ht="12.0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ht="12.0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ht="12.0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ht="12.0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ht="12.0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ht="12.0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ht="12.0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ht="12.0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ht="12.0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ht="12.0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ht="12.0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ht="12.0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ht="12.0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ht="12.0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ht="12.0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ht="12.0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ht="12.0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ht="12.0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ht="12.0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ht="12.0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ht="12.0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ht="12.0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ht="12.0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ht="12.0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ht="12.0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ht="12.0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ht="12.0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ht="12.0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ht="12.0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ht="12.0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ht="12.0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ht="12.0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ht="12.0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ht="12.0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ht="12.0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ht="12.0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ht="12.0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ht="12.0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ht="12.0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ht="12.0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ht="12.0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ht="12.0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ht="12.0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ht="12.0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ht="12.0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ht="12.0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 ht="12.0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</sheetData>
  <mergeCells count="2">
    <mergeCell ref="B7:I7"/>
    <mergeCell ref="B3:Y3"/>
  </mergeCells>
  <printOptions/>
  <pageMargins bottom="0.75" footer="0.0" header="0.0" left="0.25" right="0.25" top="0.75"/>
  <pageSetup fitToWidth="0"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5.29"/>
    <col customWidth="1" min="2" max="2" width="12.0"/>
    <col customWidth="1" min="3" max="3" width="1.57"/>
    <col customWidth="1" min="4" max="4" width="14.57"/>
    <col customWidth="1" min="5" max="5" width="11.57"/>
    <col customWidth="1" min="6" max="6" width="16.43"/>
    <col customWidth="1" min="7" max="7" width="7.0"/>
    <col customWidth="1" min="8" max="8" width="11.29"/>
    <col customWidth="1" min="9" max="9" width="9.43"/>
    <col customWidth="1" min="10" max="10" width="11.86"/>
    <col customWidth="1" min="11" max="26" width="9.0"/>
  </cols>
  <sheetData>
    <row r="1" ht="10.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ht="12.75" customHeight="1">
      <c r="A2" s="56"/>
      <c r="B2" s="56"/>
      <c r="C2" s="56"/>
      <c r="D2" s="56"/>
      <c r="E2" s="56"/>
      <c r="F2" s="56"/>
      <c r="G2" s="56"/>
      <c r="H2" s="56"/>
      <c r="I2" s="56"/>
      <c r="J2" s="57" t="s">
        <v>50</v>
      </c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ht="12.75" customHeight="1">
      <c r="A3" s="56"/>
      <c r="B3" s="56"/>
      <c r="C3" s="56"/>
      <c r="D3" s="56"/>
      <c r="E3" s="56"/>
      <c r="F3" s="56"/>
      <c r="G3" s="56"/>
      <c r="H3" s="56"/>
      <c r="I3" s="56"/>
      <c r="J3" s="57" t="s">
        <v>51</v>
      </c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ht="12.75" customHeight="1">
      <c r="A4" s="56"/>
      <c r="B4" s="56"/>
      <c r="C4" s="56"/>
      <c r="D4" s="56"/>
      <c r="E4" s="56"/>
      <c r="F4" s="56"/>
      <c r="G4" s="56"/>
      <c r="H4" s="56"/>
      <c r="I4" s="56"/>
      <c r="J4" s="58" t="s">
        <v>52</v>
      </c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ht="12.7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ht="2.2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ht="6.7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ht="17.25" customHeight="1">
      <c r="A8" s="56"/>
      <c r="B8" s="59" t="s">
        <v>53</v>
      </c>
      <c r="C8" s="60"/>
      <c r="D8" s="61"/>
      <c r="E8" s="62"/>
      <c r="F8" s="56"/>
      <c r="G8" s="63" t="s">
        <v>54</v>
      </c>
      <c r="H8" s="64"/>
      <c r="I8" s="65"/>
      <c r="J8" s="6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ht="8.25" customHeight="1">
      <c r="A9" s="56"/>
      <c r="B9" s="63"/>
      <c r="C9" s="60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ht="15.75" customHeight="1">
      <c r="A10" s="56"/>
      <c r="B10" s="60" t="s">
        <v>55</v>
      </c>
      <c r="C10" s="60"/>
      <c r="D10" s="67" t="s">
        <v>56</v>
      </c>
      <c r="E10" s="67"/>
      <c r="F10" s="67"/>
      <c r="G10" s="68"/>
      <c r="H10" s="69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ht="9.0" customHeight="1">
      <c r="A11" s="56"/>
      <c r="B11" s="63"/>
      <c r="C11" s="63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ht="15.0" customHeight="1">
      <c r="A12" s="56"/>
      <c r="B12" s="63" t="s">
        <v>57</v>
      </c>
      <c r="C12" s="63"/>
      <c r="D12" s="70" t="s">
        <v>58</v>
      </c>
      <c r="E12" s="65"/>
      <c r="F12" s="65"/>
      <c r="G12" s="6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ht="15.0" customHeight="1">
      <c r="A13" s="56"/>
      <c r="B13" s="63"/>
      <c r="C13" s="63"/>
      <c r="D13" s="4"/>
      <c r="E13" s="4"/>
      <c r="F13" s="4"/>
      <c r="G13" s="4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ht="29.25" customHeight="1">
      <c r="A14" s="56"/>
      <c r="B14" s="71" t="s">
        <v>59</v>
      </c>
      <c r="C14" s="72"/>
      <c r="D14" s="73" t="s">
        <v>60</v>
      </c>
      <c r="E14" s="74"/>
      <c r="F14" s="75"/>
      <c r="G14" s="76" t="s">
        <v>61</v>
      </c>
      <c r="H14" s="75"/>
      <c r="I14" s="76" t="s">
        <v>62</v>
      </c>
      <c r="J14" s="77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ht="14.25" customHeight="1">
      <c r="A15" s="56"/>
      <c r="B15" s="78" t="s">
        <v>63</v>
      </c>
      <c r="C15" s="79"/>
      <c r="D15" s="79"/>
      <c r="E15" s="79"/>
      <c r="F15" s="79"/>
      <c r="G15" s="79"/>
      <c r="H15" s="79"/>
      <c r="I15" s="79"/>
      <c r="J15" s="80"/>
      <c r="K15" s="56"/>
      <c r="L15" s="81"/>
      <c r="M15" s="82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ht="14.25" customHeight="1">
      <c r="A16" s="56"/>
      <c r="B16" s="83" t="s">
        <v>51</v>
      </c>
      <c r="C16" s="84"/>
      <c r="D16" s="84"/>
      <c r="E16" s="84"/>
      <c r="F16" s="85"/>
      <c r="G16" s="86"/>
      <c r="H16" s="86"/>
      <c r="I16" s="86"/>
      <c r="J16" s="87"/>
      <c r="K16" s="56"/>
      <c r="L16" s="81"/>
      <c r="M16" s="82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ht="51.75" customHeight="1">
      <c r="A17" s="56"/>
      <c r="B17" s="88"/>
      <c r="C17" s="89"/>
      <c r="D17" s="90" t="s">
        <v>64</v>
      </c>
      <c r="E17" s="91"/>
      <c r="F17" s="92"/>
      <c r="G17" s="93">
        <v>944.26</v>
      </c>
      <c r="H17" s="92"/>
      <c r="I17" s="94">
        <f t="shared" ref="I17:I32" si="1">G17*B17</f>
        <v>0</v>
      </c>
      <c r="J17" s="95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ht="60.75" customHeight="1">
      <c r="A18" s="56"/>
      <c r="B18" s="88"/>
      <c r="C18" s="89"/>
      <c r="D18" s="90" t="s">
        <v>65</v>
      </c>
      <c r="E18" s="91"/>
      <c r="F18" s="92"/>
      <c r="G18" s="93">
        <v>869.42</v>
      </c>
      <c r="H18" s="92"/>
      <c r="I18" s="94">
        <f t="shared" si="1"/>
        <v>0</v>
      </c>
      <c r="J18" s="95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ht="23.25" customHeight="1">
      <c r="A19" s="56"/>
      <c r="B19" s="96"/>
      <c r="C19" s="97"/>
      <c r="D19" s="98" t="s">
        <v>34</v>
      </c>
      <c r="E19" s="91"/>
      <c r="F19" s="92"/>
      <c r="G19" s="99">
        <v>30.29</v>
      </c>
      <c r="H19" s="92"/>
      <c r="I19" s="94">
        <f t="shared" si="1"/>
        <v>0</v>
      </c>
      <c r="J19" s="95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ht="23.25" customHeight="1">
      <c r="A20" s="56"/>
      <c r="B20" s="96"/>
      <c r="C20" s="97"/>
      <c r="D20" s="98" t="s">
        <v>35</v>
      </c>
      <c r="E20" s="91"/>
      <c r="F20" s="92"/>
      <c r="G20" s="99">
        <v>180.29</v>
      </c>
      <c r="H20" s="92"/>
      <c r="I20" s="94">
        <f t="shared" si="1"/>
        <v>0</v>
      </c>
      <c r="J20" s="95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ht="28.5" customHeight="1">
      <c r="A21" s="56"/>
      <c r="B21" s="96"/>
      <c r="C21" s="97"/>
      <c r="D21" s="98" t="s">
        <v>36</v>
      </c>
      <c r="E21" s="91"/>
      <c r="F21" s="92"/>
      <c r="G21" s="99">
        <v>24.78</v>
      </c>
      <c r="H21" s="92"/>
      <c r="I21" s="94">
        <f t="shared" si="1"/>
        <v>0</v>
      </c>
      <c r="J21" s="95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ht="29.25" customHeight="1">
      <c r="A22" s="56"/>
      <c r="B22" s="96"/>
      <c r="C22" s="97"/>
      <c r="D22" s="98" t="s">
        <v>37</v>
      </c>
      <c r="E22" s="91"/>
      <c r="F22" s="92"/>
      <c r="G22" s="99">
        <v>119.79</v>
      </c>
      <c r="H22" s="92"/>
      <c r="I22" s="94">
        <f t="shared" si="1"/>
        <v>0</v>
      </c>
      <c r="J22" s="95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ht="23.25" customHeight="1">
      <c r="A23" s="56"/>
      <c r="B23" s="96"/>
      <c r="C23" s="97"/>
      <c r="D23" s="90" t="s">
        <v>38</v>
      </c>
      <c r="E23" s="91"/>
      <c r="F23" s="92"/>
      <c r="G23" s="99">
        <v>5.7</v>
      </c>
      <c r="H23" s="92"/>
      <c r="I23" s="94">
        <f t="shared" si="1"/>
        <v>0</v>
      </c>
      <c r="J23" s="95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ht="23.25" customHeight="1">
      <c r="A24" s="56"/>
      <c r="B24" s="96"/>
      <c r="C24" s="97"/>
      <c r="D24" s="90" t="s">
        <v>39</v>
      </c>
      <c r="E24" s="91"/>
      <c r="F24" s="92"/>
      <c r="G24" s="99">
        <v>9.69</v>
      </c>
      <c r="H24" s="92"/>
      <c r="I24" s="94">
        <f t="shared" si="1"/>
        <v>0</v>
      </c>
      <c r="J24" s="95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ht="21.0" customHeight="1">
      <c r="A25" s="56"/>
      <c r="B25" s="96"/>
      <c r="C25" s="97"/>
      <c r="D25" s="98" t="s">
        <v>40</v>
      </c>
      <c r="E25" s="91"/>
      <c r="F25" s="92"/>
      <c r="G25" s="99">
        <v>92.23</v>
      </c>
      <c r="H25" s="92"/>
      <c r="I25" s="94">
        <f t="shared" si="1"/>
        <v>0</v>
      </c>
      <c r="J25" s="95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ht="21.0" customHeight="1">
      <c r="A26" s="56"/>
      <c r="B26" s="96"/>
      <c r="C26" s="97"/>
      <c r="D26" s="98" t="s">
        <v>42</v>
      </c>
      <c r="E26" s="91"/>
      <c r="F26" s="92"/>
      <c r="G26" s="99">
        <v>0.12</v>
      </c>
      <c r="H26" s="92"/>
      <c r="I26" s="94">
        <f t="shared" si="1"/>
        <v>0</v>
      </c>
      <c r="J26" s="95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ht="21.0" customHeight="1">
      <c r="A27" s="56"/>
      <c r="B27" s="96"/>
      <c r="C27" s="97"/>
      <c r="D27" s="98" t="s">
        <v>43</v>
      </c>
      <c r="E27" s="91"/>
      <c r="F27" s="92"/>
      <c r="G27" s="99">
        <v>10.89</v>
      </c>
      <c r="H27" s="92"/>
      <c r="I27" s="94">
        <f t="shared" si="1"/>
        <v>0</v>
      </c>
      <c r="J27" s="95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ht="21.0" customHeight="1">
      <c r="A28" s="56"/>
      <c r="B28" s="96"/>
      <c r="C28" s="97"/>
      <c r="D28" s="98" t="s">
        <v>44</v>
      </c>
      <c r="E28" s="91"/>
      <c r="F28" s="92"/>
      <c r="G28" s="99">
        <v>14.52</v>
      </c>
      <c r="H28" s="92"/>
      <c r="I28" s="94">
        <f t="shared" si="1"/>
        <v>0</v>
      </c>
      <c r="J28" s="95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ht="21.0" customHeight="1">
      <c r="A29" s="56"/>
      <c r="B29" s="88"/>
      <c r="C29" s="97"/>
      <c r="D29" s="98" t="s">
        <v>45</v>
      </c>
      <c r="E29" s="91"/>
      <c r="F29" s="92"/>
      <c r="G29" s="99">
        <v>0.61</v>
      </c>
      <c r="H29" s="92"/>
      <c r="I29" s="94">
        <f t="shared" si="1"/>
        <v>0</v>
      </c>
      <c r="J29" s="95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ht="21.0" customHeight="1">
      <c r="A30" s="56"/>
      <c r="B30" s="88"/>
      <c r="C30" s="97"/>
      <c r="D30" s="98" t="s">
        <v>46</v>
      </c>
      <c r="E30" s="91"/>
      <c r="F30" s="92"/>
      <c r="G30" s="99">
        <v>3.63</v>
      </c>
      <c r="H30" s="92"/>
      <c r="I30" s="94">
        <f t="shared" si="1"/>
        <v>0</v>
      </c>
      <c r="J30" s="95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ht="21.0" customHeight="1">
      <c r="A31" s="56"/>
      <c r="B31" s="88"/>
      <c r="C31" s="97"/>
      <c r="D31" s="98" t="s">
        <v>47</v>
      </c>
      <c r="E31" s="91"/>
      <c r="F31" s="92"/>
      <c r="G31" s="99">
        <v>12.1</v>
      </c>
      <c r="H31" s="92"/>
      <c r="I31" s="94">
        <f t="shared" si="1"/>
        <v>0</v>
      </c>
      <c r="J31" s="95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ht="21.0" customHeight="1">
      <c r="A32" s="56"/>
      <c r="B32" s="88"/>
      <c r="C32" s="89"/>
      <c r="D32" s="100" t="s">
        <v>41</v>
      </c>
      <c r="E32" s="91"/>
      <c r="F32" s="92"/>
      <c r="G32" s="99">
        <v>0.0</v>
      </c>
      <c r="H32" s="92"/>
      <c r="I32" s="94">
        <f t="shared" si="1"/>
        <v>0</v>
      </c>
      <c r="J32" s="95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ht="20.25" customHeight="1">
      <c r="A33" s="56"/>
      <c r="B33" s="101"/>
      <c r="C33" s="102"/>
      <c r="D33" s="102"/>
      <c r="E33" s="102"/>
      <c r="F33" s="103" t="s">
        <v>66</v>
      </c>
      <c r="G33" s="102"/>
      <c r="H33" s="104"/>
      <c r="I33" s="105">
        <f>SUM(I17:J32)</f>
        <v>0</v>
      </c>
      <c r="J33" s="10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ht="12.75" customHeight="1">
      <c r="A34" s="56"/>
      <c r="B34" s="107"/>
      <c r="C34" s="107"/>
      <c r="D34" s="107"/>
      <c r="E34" s="107"/>
      <c r="F34" s="107" t="s">
        <v>67</v>
      </c>
      <c r="G34" s="108">
        <f>I33/1.21</f>
        <v>0</v>
      </c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ht="12.75" customHeight="1">
      <c r="A35" s="56"/>
      <c r="B35" s="107"/>
      <c r="C35" s="107"/>
      <c r="D35" s="107"/>
      <c r="E35" s="107"/>
      <c r="F35" s="107" t="s">
        <v>68</v>
      </c>
      <c r="G35" s="108">
        <f>I33-G34</f>
        <v>0</v>
      </c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ht="50.25" customHeight="1">
      <c r="A36" s="56"/>
      <c r="B36" s="107"/>
      <c r="C36" s="107"/>
      <c r="D36" s="107"/>
      <c r="E36" s="107"/>
      <c r="F36" s="108"/>
      <c r="G36" s="108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ht="16.5" customHeight="1">
      <c r="A37" s="109"/>
      <c r="B37" s="60" t="s">
        <v>69</v>
      </c>
      <c r="C37" s="110"/>
      <c r="D37" s="110"/>
      <c r="E37" s="111"/>
      <c r="F37" s="56"/>
      <c r="G37" s="112" t="s">
        <v>70</v>
      </c>
      <c r="H37" s="113"/>
      <c r="I37" s="113"/>
      <c r="J37" s="114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ht="12.75" customHeight="1">
      <c r="A38" s="109"/>
      <c r="B38" s="60" t="s">
        <v>71</v>
      </c>
      <c r="C38" s="110" t="s">
        <v>72</v>
      </c>
      <c r="D38" s="111"/>
      <c r="E38" s="111"/>
      <c r="F38" s="56"/>
      <c r="G38" s="115"/>
      <c r="J38" s="11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ht="12.75" customHeight="1">
      <c r="A39" s="56"/>
      <c r="B39" s="60"/>
      <c r="C39" s="56"/>
      <c r="D39" s="110"/>
      <c r="E39" s="111"/>
      <c r="F39" s="56"/>
      <c r="G39" s="115"/>
      <c r="J39" s="11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ht="12.75" customHeight="1">
      <c r="A40" s="56"/>
      <c r="B40" s="60"/>
      <c r="C40" s="56"/>
      <c r="D40" s="110"/>
      <c r="E40" s="111"/>
      <c r="F40" s="56"/>
      <c r="G40" s="117" t="s">
        <v>73</v>
      </c>
      <c r="J40" s="11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ht="13.5" customHeight="1">
      <c r="A41" s="56"/>
      <c r="B41" s="60"/>
      <c r="C41" s="110"/>
      <c r="D41" s="110"/>
      <c r="E41" s="111"/>
      <c r="F41" s="56"/>
      <c r="G41" s="118" t="s">
        <v>74</v>
      </c>
      <c r="H41" s="119"/>
      <c r="I41" s="119"/>
      <c r="J41" s="120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ht="12.75" customHeight="1">
      <c r="A42" s="56"/>
      <c r="B42" s="60"/>
      <c r="C42" s="121"/>
      <c r="D42" s="121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ht="12.0" customHeight="1">
      <c r="A43" s="56"/>
      <c r="B43" s="60" t="s">
        <v>75</v>
      </c>
      <c r="C43" s="122"/>
      <c r="D43" s="122"/>
      <c r="E43" s="56"/>
      <c r="F43" s="56"/>
      <c r="G43" s="123" t="s">
        <v>76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ht="4.5" customHeight="1">
      <c r="A44" s="56"/>
      <c r="B44" s="56"/>
      <c r="C44" s="124"/>
      <c r="D44" s="124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ht="12.75" customHeight="1">
      <c r="A45" s="56"/>
      <c r="B45" s="125" t="s">
        <v>77</v>
      </c>
      <c r="C45" s="56"/>
      <c r="D45" s="56"/>
      <c r="E45" s="56"/>
      <c r="F45" s="56"/>
      <c r="G45" s="56"/>
      <c r="H45" s="126" t="s">
        <v>78</v>
      </c>
      <c r="I45" s="127"/>
      <c r="J45" s="62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ht="14.25" customHeight="1">
      <c r="A46" s="56"/>
      <c r="B46" s="56"/>
      <c r="C46" s="128" t="s">
        <v>79</v>
      </c>
      <c r="D46" s="65"/>
      <c r="E46" s="66"/>
      <c r="F46" s="56"/>
      <c r="G46" s="56"/>
      <c r="H46" s="56"/>
      <c r="I46" s="56"/>
      <c r="J46" s="56"/>
      <c r="K46" s="129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ht="12.75" customHeight="1">
      <c r="A47" s="56"/>
      <c r="B47" s="56"/>
      <c r="C47" s="56"/>
      <c r="D47" s="56"/>
      <c r="E47" s="56"/>
      <c r="F47" s="56"/>
      <c r="G47" s="56"/>
      <c r="H47" s="60" t="s">
        <v>80</v>
      </c>
      <c r="I47" s="130" t="s">
        <v>81</v>
      </c>
      <c r="J47" s="131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ht="12.75" customHeight="1">
      <c r="A48" s="56"/>
      <c r="B48" s="56"/>
      <c r="C48" s="56"/>
      <c r="D48" s="56"/>
      <c r="E48" s="56"/>
      <c r="F48" s="56"/>
      <c r="G48" s="56"/>
      <c r="H48" s="60" t="s">
        <v>82</v>
      </c>
      <c r="I48" s="130" t="s">
        <v>81</v>
      </c>
      <c r="J48" s="131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ht="12.75" customHeight="1">
      <c r="A49" s="56"/>
      <c r="B49" s="56"/>
      <c r="C49" s="56"/>
      <c r="D49" s="56"/>
      <c r="E49" s="56"/>
      <c r="F49" s="56"/>
      <c r="G49" s="56"/>
      <c r="H49" s="60" t="s">
        <v>83</v>
      </c>
      <c r="I49" s="130" t="s">
        <v>81</v>
      </c>
      <c r="J49" s="131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ht="12.7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ht="12.7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ht="12.7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ht="12.7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ht="12.7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ht="12.7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ht="12.7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ht="12.7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ht="12.7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ht="12.7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ht="12.7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ht="12.7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ht="12.7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ht="12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ht="12.7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ht="12.7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ht="12.7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ht="12.7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ht="12.7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ht="12.7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ht="12.7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ht="12.7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ht="12.7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ht="12.7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ht="12.7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ht="12.7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ht="12.7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ht="12.7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ht="12.7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ht="12.7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ht="12.7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ht="12.7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ht="12.7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ht="12.7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ht="12.7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ht="12.7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ht="12.7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ht="12.7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ht="12.7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ht="12.7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ht="12.7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ht="12.7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ht="12.7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ht="12.7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ht="12.7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ht="12.7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ht="12.75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ht="12.7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ht="12.7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ht="12.7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ht="12.7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ht="12.7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ht="12.7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ht="12.75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ht="12.75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ht="12.7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ht="12.75" customHeigh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ht="12.7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ht="12.75" customHeigh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ht="12.75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ht="12.75" customHeigh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ht="12.75" customHeigh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ht="12.75" customHeigh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ht="12.75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ht="12.75" customHeigh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ht="12.75" customHeigh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ht="12.75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ht="12.75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ht="12.75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ht="12.7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ht="12.75" customHeigh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ht="12.75" customHeigh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ht="12.75" customHeigh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ht="12.75" customHeigh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ht="12.75" customHeigh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ht="12.7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ht="12.75" customHeigh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ht="12.75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ht="12.75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ht="12.75" customHeigh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ht="12.75" customHeigh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ht="12.7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ht="12.75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ht="12.75" customHeigh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ht="12.75" customHeigh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ht="12.75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ht="12.75" customHeight="1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ht="12.75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ht="12.75" customHeigh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ht="12.75" customHeight="1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ht="12.75" customHeight="1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ht="12.75" customHeight="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ht="12.75" customHeigh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ht="12.75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ht="12.75" customHeight="1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ht="12.75" customHeight="1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ht="12.75" customHeight="1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ht="12.75" customHeigh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ht="12.75" customHeight="1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ht="12.75" customHeight="1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ht="12.75" customHeight="1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ht="12.75" customHeight="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ht="12.75" customHeight="1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ht="12.75" customHeight="1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ht="12.75" customHeight="1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ht="12.75" customHeight="1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ht="12.75" customHeight="1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ht="12.75" customHeight="1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ht="12.75" customHeight="1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ht="12.75" customHeight="1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ht="12.75" customHeight="1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ht="12.75" customHeight="1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ht="12.75" customHeight="1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ht="12.75" customHeight="1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ht="12.75" customHeight="1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ht="12.75" customHeight="1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ht="12.75" customHeight="1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ht="12.75" customHeight="1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ht="12.75" customHeight="1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ht="12.75" customHeight="1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ht="12.75" customHeight="1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ht="12.75" customHeight="1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ht="12.75" customHeight="1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ht="12.75" customHeight="1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ht="12.75" customHeight="1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ht="12.75" customHeight="1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ht="12.75" customHeight="1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ht="12.75" customHeight="1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ht="12.75" customHeight="1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ht="12.75" customHeight="1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ht="12.75" customHeight="1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ht="12.75" customHeight="1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ht="12.75" customHeight="1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ht="12.75" customHeight="1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ht="12.75" customHeight="1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ht="12.75" customHeight="1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ht="12.75" customHeight="1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ht="12.75" customHeight="1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ht="12.75" customHeight="1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ht="12.75" customHeight="1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ht="12.75" customHeight="1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ht="12.75" customHeight="1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ht="12.75" customHeight="1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ht="12.75" customHeight="1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ht="12.75" customHeight="1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ht="12.75" customHeight="1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ht="12.75" customHeight="1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ht="12.75" customHeight="1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ht="12.75" customHeight="1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ht="12.75" customHeight="1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ht="12.75" customHeight="1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  <row r="201" ht="12.75" customHeight="1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</row>
    <row r="202" ht="12.75" customHeight="1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</row>
    <row r="203" ht="12.75" customHeight="1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</row>
    <row r="204" ht="12.75" customHeight="1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</row>
    <row r="205" ht="12.75" customHeight="1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</row>
    <row r="206" ht="12.75" customHeight="1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</row>
    <row r="207" ht="12.75" customHeight="1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</row>
    <row r="208" ht="12.75" customHeight="1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</row>
    <row r="209" ht="12.75" customHeight="1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</row>
    <row r="210" ht="12.75" customHeight="1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</row>
    <row r="211" ht="12.75" customHeight="1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</row>
    <row r="212" ht="12.75" customHeight="1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</row>
    <row r="213" ht="12.75" customHeight="1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</row>
    <row r="214" ht="12.75" customHeight="1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</row>
    <row r="215" ht="12.75" customHeight="1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</row>
    <row r="216" ht="12.75" customHeight="1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</row>
    <row r="217" ht="12.75" customHeight="1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</row>
    <row r="218" ht="12.75" customHeight="1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</row>
    <row r="219" ht="12.75" customHeight="1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</row>
    <row r="220" ht="12.75" customHeight="1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</row>
    <row r="221" ht="12.75" customHeight="1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</row>
    <row r="222" ht="12.75" customHeight="1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</row>
    <row r="223" ht="12.75" customHeight="1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</row>
    <row r="224" ht="12.75" customHeight="1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</row>
    <row r="225" ht="12.75" customHeight="1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</row>
    <row r="226" ht="12.75" customHeight="1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</row>
    <row r="227" ht="12.75" customHeight="1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</row>
    <row r="228" ht="12.75" customHeight="1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</row>
    <row r="229" ht="12.75" customHeight="1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</row>
    <row r="230" ht="12.75" customHeight="1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</row>
    <row r="231" ht="12.75" customHeight="1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</row>
    <row r="232" ht="12.75" customHeight="1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</row>
    <row r="233" ht="12.75" customHeight="1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</row>
    <row r="234" ht="12.75" customHeight="1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</row>
    <row r="235" ht="12.75" customHeight="1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</row>
    <row r="236" ht="12.75" customHeight="1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</row>
    <row r="237" ht="12.75" customHeight="1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</row>
    <row r="238" ht="12.75" customHeight="1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</row>
    <row r="239" ht="12.75" customHeight="1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</row>
    <row r="240" ht="12.75" customHeight="1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</row>
    <row r="241" ht="12.75" customHeight="1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</row>
    <row r="242" ht="12.75" customHeight="1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</row>
    <row r="243" ht="12.75" customHeight="1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</row>
    <row r="244" ht="12.75" customHeight="1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</row>
    <row r="245" ht="12.75" customHeight="1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</row>
    <row r="246" ht="12.75" customHeight="1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</row>
    <row r="247" ht="12.75" customHeight="1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</row>
    <row r="248" ht="12.75" customHeight="1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</row>
    <row r="249" ht="12.75" customHeight="1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</row>
    <row r="250" ht="12.75" customHeight="1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</row>
    <row r="251" ht="12.75" customHeight="1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</row>
    <row r="252" ht="12.75" customHeight="1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</row>
    <row r="253" ht="12.75" customHeight="1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</row>
    <row r="254" ht="12.75" customHeight="1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</row>
    <row r="255" ht="12.75" customHeight="1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</row>
    <row r="256" ht="12.75" customHeight="1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</row>
    <row r="257" ht="12.75" customHeight="1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</row>
    <row r="258" ht="12.75" customHeight="1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</row>
    <row r="259" ht="12.75" customHeight="1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</row>
    <row r="260" ht="12.75" customHeight="1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</row>
    <row r="261" ht="12.75" customHeight="1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</row>
    <row r="262" ht="12.75" customHeight="1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</row>
    <row r="263" ht="12.75" customHeight="1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</row>
    <row r="264" ht="12.75" customHeight="1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</row>
    <row r="265" ht="12.75" customHeight="1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</row>
    <row r="266" ht="12.75" customHeight="1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</row>
    <row r="267" ht="12.75" customHeight="1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</row>
    <row r="268" ht="12.75" customHeight="1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</row>
    <row r="269" ht="12.75" customHeight="1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</row>
    <row r="270" ht="12.75" customHeight="1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</row>
    <row r="271" ht="12.75" customHeight="1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</row>
    <row r="272" ht="12.75" customHeight="1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</row>
    <row r="273" ht="12.75" customHeight="1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</row>
    <row r="274" ht="12.75" customHeight="1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</row>
    <row r="275" ht="12.75" customHeight="1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</row>
    <row r="276" ht="12.75" customHeight="1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</row>
    <row r="277" ht="12.75" customHeight="1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</row>
    <row r="278" ht="12.75" customHeight="1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</row>
    <row r="279" ht="12.75" customHeight="1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</row>
    <row r="280" ht="12.75" customHeight="1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</row>
    <row r="281" ht="12.75" customHeight="1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</row>
    <row r="282" ht="12.75" customHeight="1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</row>
    <row r="283" ht="12.75" customHeight="1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</row>
    <row r="284" ht="12.75" customHeight="1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</row>
    <row r="285" ht="12.75" customHeight="1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</row>
    <row r="286" ht="12.75" customHeight="1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</row>
    <row r="287" ht="12.75" customHeight="1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</row>
    <row r="288" ht="12.75" customHeight="1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</row>
    <row r="289" ht="12.75" customHeight="1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</row>
    <row r="290" ht="12.75" customHeight="1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</row>
    <row r="291" ht="12.75" customHeight="1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</row>
    <row r="292" ht="12.75" customHeight="1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</row>
    <row r="293" ht="12.75" customHeight="1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</row>
    <row r="294" ht="12.75" customHeight="1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</row>
    <row r="295" ht="12.75" customHeight="1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</row>
    <row r="296" ht="12.75" customHeight="1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</row>
    <row r="297" ht="12.75" customHeight="1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</row>
    <row r="298" ht="12.75" customHeight="1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</row>
    <row r="299" ht="12.75" customHeight="1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</row>
    <row r="300" ht="12.75" customHeight="1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</row>
    <row r="301" ht="12.75" customHeight="1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</row>
    <row r="302" ht="12.75" customHeight="1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</row>
    <row r="303" ht="12.75" customHeight="1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</row>
    <row r="304" ht="12.75" customHeight="1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</row>
    <row r="305" ht="12.75" customHeight="1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</row>
    <row r="306" ht="12.75" customHeight="1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</row>
    <row r="307" ht="12.75" customHeight="1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</row>
    <row r="308" ht="12.75" customHeight="1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</row>
    <row r="309" ht="12.75" customHeight="1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</row>
    <row r="310" ht="12.75" customHeight="1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</row>
    <row r="311" ht="12.75" customHeight="1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</row>
    <row r="312" ht="12.75" customHeight="1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</row>
    <row r="313" ht="12.75" customHeight="1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</row>
    <row r="314" ht="12.75" customHeight="1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</row>
    <row r="315" ht="12.75" customHeight="1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</row>
    <row r="316" ht="12.75" customHeight="1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</row>
    <row r="317" ht="12.75" customHeight="1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</row>
    <row r="318" ht="12.75" customHeight="1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</row>
    <row r="319" ht="12.75" customHeight="1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</row>
    <row r="320" ht="12.75" customHeight="1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</row>
    <row r="321" ht="12.75" customHeight="1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</row>
    <row r="322" ht="12.75" customHeight="1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</row>
    <row r="323" ht="12.75" customHeight="1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</row>
    <row r="324" ht="12.75" customHeight="1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</row>
    <row r="325" ht="12.75" customHeight="1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</row>
    <row r="326" ht="12.75" customHeight="1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</row>
    <row r="327" ht="12.75" customHeight="1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</row>
    <row r="328" ht="12.75" customHeight="1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</row>
    <row r="329" ht="12.75" customHeight="1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</row>
    <row r="330" ht="12.75" customHeight="1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</row>
    <row r="331" ht="12.75" customHeight="1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</row>
    <row r="332" ht="12.75" customHeight="1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</row>
    <row r="333" ht="12.75" customHeight="1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</row>
    <row r="334" ht="12.75" customHeight="1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</row>
    <row r="335" ht="12.75" customHeight="1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</row>
    <row r="336" ht="12.75" customHeight="1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</row>
    <row r="337" ht="12.75" customHeight="1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</row>
    <row r="338" ht="12.75" customHeight="1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</row>
    <row r="339" ht="12.75" customHeight="1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</row>
    <row r="340" ht="12.75" customHeight="1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</row>
    <row r="341" ht="12.75" customHeight="1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</row>
    <row r="342" ht="12.75" customHeight="1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</row>
    <row r="343" ht="12.75" customHeight="1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</row>
    <row r="344" ht="12.75" customHeight="1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</row>
    <row r="345" ht="12.75" customHeight="1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</row>
    <row r="346" ht="12.75" customHeight="1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</row>
    <row r="347" ht="12.75" customHeight="1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</row>
    <row r="348" ht="12.75" customHeight="1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</row>
    <row r="349" ht="12.75" customHeight="1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</row>
    <row r="350" ht="12.75" customHeight="1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</row>
    <row r="351" ht="12.75" customHeight="1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</row>
    <row r="352" ht="12.75" customHeight="1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</row>
    <row r="353" ht="12.75" customHeight="1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</row>
    <row r="354" ht="12.75" customHeight="1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</row>
    <row r="355" ht="12.75" customHeight="1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</row>
    <row r="356" ht="12.75" customHeight="1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</row>
    <row r="357" ht="12.75" customHeight="1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</row>
    <row r="358" ht="12.75" customHeight="1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</row>
    <row r="359" ht="12.75" customHeight="1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</row>
    <row r="360" ht="12.75" customHeight="1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</row>
    <row r="361" ht="12.75" customHeight="1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</row>
    <row r="362" ht="12.75" customHeight="1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</row>
    <row r="363" ht="12.75" customHeight="1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</row>
    <row r="364" ht="12.75" customHeight="1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</row>
    <row r="365" ht="12.75" customHeight="1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</row>
    <row r="366" ht="12.75" customHeight="1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</row>
    <row r="367" ht="12.75" customHeight="1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</row>
    <row r="368" ht="12.75" customHeight="1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</row>
    <row r="369" ht="12.75" customHeight="1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</row>
    <row r="370" ht="12.75" customHeight="1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</row>
    <row r="371" ht="12.75" customHeight="1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</row>
    <row r="372" ht="12.75" customHeight="1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</row>
    <row r="373" ht="12.75" customHeight="1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</row>
    <row r="374" ht="12.75" customHeight="1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</row>
    <row r="375" ht="12.75" customHeight="1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</row>
    <row r="376" ht="12.75" customHeight="1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</row>
    <row r="377" ht="12.75" customHeight="1">
      <c r="A377" s="56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</row>
    <row r="378" ht="12.75" customHeight="1">
      <c r="A378" s="56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</row>
    <row r="379" ht="12.75" customHeight="1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</row>
    <row r="380" ht="12.75" customHeight="1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</row>
    <row r="381" ht="12.75" customHeight="1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</row>
    <row r="382" ht="12.75" customHeight="1">
      <c r="A382" s="56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</row>
    <row r="383" ht="12.75" customHeight="1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</row>
    <row r="384" ht="12.75" customHeight="1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</row>
    <row r="385" ht="12.75" customHeight="1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</row>
    <row r="386" ht="12.75" customHeight="1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</row>
    <row r="387" ht="12.75" customHeight="1">
      <c r="A387" s="56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</row>
    <row r="388" ht="12.75" customHeight="1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</row>
    <row r="389" ht="12.75" customHeight="1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</row>
    <row r="390" ht="12.75" customHeight="1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</row>
    <row r="391" ht="12.75" customHeight="1">
      <c r="A391" s="56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</row>
    <row r="392" ht="12.75" customHeight="1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</row>
    <row r="393" ht="12.75" customHeight="1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</row>
    <row r="394" ht="12.75" customHeight="1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</row>
    <row r="395" ht="12.75" customHeight="1">
      <c r="A395" s="56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</row>
    <row r="396" ht="12.75" customHeight="1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</row>
    <row r="397" ht="12.75" customHeight="1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</row>
    <row r="398" ht="12.75" customHeight="1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</row>
    <row r="399" ht="12.75" customHeight="1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</row>
    <row r="400" ht="12.75" customHeight="1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</row>
    <row r="401" ht="12.75" customHeight="1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</row>
    <row r="402" ht="12.75" customHeight="1">
      <c r="A402" s="56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</row>
    <row r="403" ht="12.75" customHeight="1">
      <c r="A403" s="56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</row>
    <row r="404" ht="12.75" customHeight="1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</row>
    <row r="405" ht="12.75" customHeight="1">
      <c r="A405" s="56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</row>
    <row r="406" ht="12.75" customHeight="1">
      <c r="A406" s="56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</row>
    <row r="407" ht="12.75" customHeight="1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</row>
    <row r="408" ht="12.75" customHeight="1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</row>
    <row r="409" ht="12.75" customHeight="1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</row>
    <row r="410" ht="12.75" customHeight="1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</row>
    <row r="411" ht="12.75" customHeight="1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</row>
    <row r="412" ht="12.75" customHeight="1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</row>
    <row r="413" ht="12.75" customHeight="1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</row>
    <row r="414" ht="12.75" customHeight="1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</row>
    <row r="415" ht="12.75" customHeight="1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</row>
    <row r="416" ht="12.75" customHeight="1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</row>
    <row r="417" ht="12.75" customHeight="1">
      <c r="A417" s="56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</row>
    <row r="418" ht="12.75" customHeight="1">
      <c r="A418" s="56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</row>
    <row r="419" ht="12.75" customHeight="1">
      <c r="A419" s="56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</row>
    <row r="420" ht="12.75" customHeight="1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</row>
    <row r="421" ht="12.75" customHeight="1">
      <c r="A421" s="56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</row>
    <row r="422" ht="12.75" customHeight="1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</row>
    <row r="423" ht="12.75" customHeight="1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</row>
    <row r="424" ht="12.75" customHeight="1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</row>
    <row r="425" ht="12.75" customHeight="1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</row>
    <row r="426" ht="12.75" customHeight="1">
      <c r="A426" s="56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</row>
    <row r="427" ht="12.75" customHeight="1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</row>
    <row r="428" ht="12.75" customHeight="1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</row>
    <row r="429" ht="12.75" customHeight="1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</row>
    <row r="430" ht="12.75" customHeight="1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</row>
    <row r="431" ht="12.75" customHeight="1">
      <c r="A431" s="56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</row>
    <row r="432" ht="12.75" customHeight="1">
      <c r="A432" s="56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</row>
    <row r="433" ht="12.75" customHeight="1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</row>
    <row r="434" ht="12.75" customHeight="1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</row>
    <row r="435" ht="12.75" customHeight="1">
      <c r="A435" s="56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</row>
    <row r="436" ht="12.75" customHeight="1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</row>
    <row r="437" ht="12.75" customHeight="1">
      <c r="A437" s="56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</row>
    <row r="438" ht="12.75" customHeight="1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</row>
    <row r="439" ht="12.75" customHeight="1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</row>
    <row r="440" ht="12.75" customHeight="1">
      <c r="A440" s="56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</row>
    <row r="441" ht="12.75" customHeight="1">
      <c r="A441" s="56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</row>
    <row r="442" ht="12.75" customHeight="1">
      <c r="A442" s="56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</row>
    <row r="443" ht="12.75" customHeight="1">
      <c r="A443" s="56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</row>
    <row r="444" ht="12.75" customHeight="1">
      <c r="A444" s="56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</row>
    <row r="445" ht="12.75" customHeight="1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</row>
    <row r="446" ht="12.75" customHeight="1">
      <c r="A446" s="56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</row>
    <row r="447" ht="12.75" customHeight="1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</row>
    <row r="448" ht="12.75" customHeight="1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</row>
    <row r="449" ht="12.75" customHeight="1">
      <c r="A449" s="56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</row>
    <row r="450" ht="12.75" customHeight="1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</row>
    <row r="451" ht="12.75" customHeight="1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</row>
    <row r="452" ht="12.75" customHeight="1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</row>
    <row r="453" ht="12.75" customHeight="1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</row>
    <row r="454" ht="12.75" customHeight="1">
      <c r="A454" s="56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</row>
    <row r="455" ht="12.75" customHeight="1">
      <c r="A455" s="56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</row>
    <row r="456" ht="12.75" customHeight="1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</row>
    <row r="457" ht="12.75" customHeight="1">
      <c r="A457" s="56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</row>
    <row r="458" ht="12.75" customHeight="1">
      <c r="A458" s="56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</row>
    <row r="459" ht="12.75" customHeight="1">
      <c r="A459" s="56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</row>
    <row r="460" ht="12.75" customHeight="1">
      <c r="A460" s="56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</row>
    <row r="461" ht="12.75" customHeight="1">
      <c r="A461" s="56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</row>
    <row r="462" ht="12.75" customHeight="1">
      <c r="A462" s="56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</row>
    <row r="463" ht="12.75" customHeight="1">
      <c r="A463" s="56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</row>
    <row r="464" ht="12.75" customHeight="1">
      <c r="A464" s="56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</row>
    <row r="465" ht="12.75" customHeight="1">
      <c r="A465" s="56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</row>
    <row r="466" ht="12.75" customHeight="1">
      <c r="A466" s="56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</row>
    <row r="467" ht="12.75" customHeight="1">
      <c r="A467" s="56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</row>
    <row r="468" ht="12.75" customHeight="1">
      <c r="A468" s="56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</row>
    <row r="469" ht="12.75" customHeight="1">
      <c r="A469" s="56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</row>
    <row r="470" ht="12.75" customHeight="1">
      <c r="A470" s="56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</row>
    <row r="471" ht="12.75" customHeight="1">
      <c r="A471" s="56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</row>
    <row r="472" ht="12.75" customHeight="1">
      <c r="A472" s="56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</row>
    <row r="473" ht="12.75" customHeight="1">
      <c r="A473" s="56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</row>
    <row r="474" ht="12.75" customHeight="1">
      <c r="A474" s="56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</row>
    <row r="475" ht="12.75" customHeight="1">
      <c r="A475" s="56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</row>
    <row r="476" ht="12.75" customHeight="1">
      <c r="A476" s="56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</row>
    <row r="477" ht="12.75" customHeight="1">
      <c r="A477" s="56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</row>
    <row r="478" ht="12.75" customHeight="1">
      <c r="A478" s="56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</row>
    <row r="479" ht="12.75" customHeight="1">
      <c r="A479" s="56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</row>
    <row r="480" ht="12.75" customHeight="1">
      <c r="A480" s="56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</row>
    <row r="481" ht="12.75" customHeight="1">
      <c r="A481" s="56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</row>
    <row r="482" ht="12.75" customHeight="1">
      <c r="A482" s="56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</row>
    <row r="483" ht="12.75" customHeight="1">
      <c r="A483" s="56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</row>
    <row r="484" ht="12.75" customHeight="1">
      <c r="A484" s="56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</row>
    <row r="485" ht="12.75" customHeight="1">
      <c r="A485" s="56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</row>
    <row r="486" ht="12.75" customHeight="1">
      <c r="A486" s="56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</row>
    <row r="487" ht="12.75" customHeight="1">
      <c r="A487" s="56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</row>
    <row r="488" ht="12.75" customHeight="1">
      <c r="A488" s="56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</row>
    <row r="489" ht="12.75" customHeight="1">
      <c r="A489" s="56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</row>
    <row r="490" ht="12.75" customHeight="1">
      <c r="A490" s="56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</row>
    <row r="491" ht="12.75" customHeight="1">
      <c r="A491" s="56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</row>
    <row r="492" ht="12.75" customHeight="1">
      <c r="A492" s="56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</row>
    <row r="493" ht="12.75" customHeight="1">
      <c r="A493" s="56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</row>
    <row r="494" ht="12.75" customHeight="1">
      <c r="A494" s="56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</row>
    <row r="495" ht="12.75" customHeight="1">
      <c r="A495" s="56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</row>
    <row r="496" ht="12.75" customHeight="1">
      <c r="A496" s="56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</row>
    <row r="497" ht="12.75" customHeight="1">
      <c r="A497" s="56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</row>
    <row r="498" ht="12.75" customHeight="1">
      <c r="A498" s="56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</row>
    <row r="499" ht="12.75" customHeight="1">
      <c r="A499" s="56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</row>
    <row r="500" ht="12.75" customHeight="1">
      <c r="A500" s="56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</row>
    <row r="501" ht="12.75" customHeight="1">
      <c r="A501" s="56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</row>
    <row r="502" ht="12.75" customHeight="1">
      <c r="A502" s="56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</row>
    <row r="503" ht="12.75" customHeight="1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</row>
    <row r="504" ht="12.75" customHeight="1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</row>
    <row r="505" ht="12.75" customHeight="1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</row>
    <row r="506" ht="12.75" customHeight="1">
      <c r="A506" s="56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</row>
    <row r="507" ht="12.75" customHeight="1">
      <c r="A507" s="56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</row>
    <row r="508" ht="12.75" customHeight="1">
      <c r="A508" s="56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</row>
    <row r="509" ht="12.75" customHeight="1">
      <c r="A509" s="56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</row>
    <row r="510" ht="12.75" customHeight="1">
      <c r="A510" s="56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</row>
    <row r="511" ht="12.75" customHeight="1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</row>
    <row r="512" ht="12.75" customHeight="1">
      <c r="A512" s="56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</row>
    <row r="513" ht="12.75" customHeight="1">
      <c r="A513" s="56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</row>
    <row r="514" ht="12.75" customHeight="1">
      <c r="A514" s="56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</row>
    <row r="515" ht="12.75" customHeight="1">
      <c r="A515" s="56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</row>
    <row r="516" ht="12.75" customHeight="1">
      <c r="A516" s="56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</row>
    <row r="517" ht="12.75" customHeight="1">
      <c r="A517" s="56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</row>
    <row r="518" ht="12.75" customHeight="1">
      <c r="A518" s="56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</row>
    <row r="519" ht="12.75" customHeight="1">
      <c r="A519" s="56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</row>
    <row r="520" ht="12.75" customHeight="1">
      <c r="A520" s="56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</row>
    <row r="521" ht="12.75" customHeight="1">
      <c r="A521" s="56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</row>
    <row r="522" ht="12.75" customHeight="1">
      <c r="A522" s="56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</row>
    <row r="523" ht="12.75" customHeight="1">
      <c r="A523" s="56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</row>
    <row r="524" ht="12.75" customHeight="1">
      <c r="A524" s="56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</row>
    <row r="525" ht="12.75" customHeight="1">
      <c r="A525" s="56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</row>
    <row r="526" ht="12.75" customHeight="1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</row>
    <row r="527" ht="12.75" customHeight="1">
      <c r="A527" s="56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</row>
    <row r="528" ht="12.75" customHeight="1">
      <c r="A528" s="56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</row>
    <row r="529" ht="12.75" customHeight="1">
      <c r="A529" s="56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</row>
    <row r="530" ht="12.75" customHeight="1">
      <c r="A530" s="56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</row>
    <row r="531" ht="12.75" customHeight="1">
      <c r="A531" s="56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</row>
    <row r="532" ht="12.75" customHeight="1">
      <c r="A532" s="56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</row>
    <row r="533" ht="12.75" customHeight="1">
      <c r="A533" s="56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</row>
    <row r="534" ht="12.75" customHeight="1">
      <c r="A534" s="56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</row>
    <row r="535" ht="12.75" customHeight="1">
      <c r="A535" s="56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</row>
    <row r="536" ht="12.75" customHeight="1">
      <c r="A536" s="56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</row>
    <row r="537" ht="12.75" customHeight="1">
      <c r="A537" s="56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</row>
    <row r="538" ht="12.75" customHeight="1">
      <c r="A538" s="56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</row>
    <row r="539" ht="12.75" customHeight="1">
      <c r="A539" s="56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</row>
    <row r="540" ht="12.75" customHeight="1">
      <c r="A540" s="56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</row>
    <row r="541" ht="12.75" customHeight="1">
      <c r="A541" s="56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</row>
    <row r="542" ht="12.75" customHeight="1">
      <c r="A542" s="56"/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</row>
    <row r="543" ht="12.75" customHeight="1">
      <c r="A543" s="56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</row>
    <row r="544" ht="12.75" customHeight="1">
      <c r="A544" s="56"/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</row>
    <row r="545" ht="12.75" customHeight="1">
      <c r="A545" s="56"/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</row>
    <row r="546" ht="12.75" customHeight="1">
      <c r="A546" s="56"/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</row>
    <row r="547" ht="12.75" customHeight="1">
      <c r="A547" s="56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</row>
    <row r="548" ht="12.75" customHeight="1">
      <c r="A548" s="56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</row>
    <row r="549" ht="12.75" customHeight="1">
      <c r="A549" s="56"/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</row>
    <row r="550" ht="12.75" customHeight="1">
      <c r="A550" s="56"/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</row>
    <row r="551" ht="12.75" customHeight="1">
      <c r="A551" s="56"/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</row>
    <row r="552" ht="12.75" customHeight="1">
      <c r="A552" s="56"/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</row>
    <row r="553" ht="12.75" customHeight="1">
      <c r="A553" s="56"/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</row>
    <row r="554" ht="12.75" customHeight="1">
      <c r="A554" s="56"/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</row>
    <row r="555" ht="12.75" customHeight="1">
      <c r="A555" s="56"/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</row>
    <row r="556" ht="12.75" customHeight="1">
      <c r="A556" s="56"/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</row>
    <row r="557" ht="12.75" customHeight="1">
      <c r="A557" s="56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</row>
    <row r="558" ht="12.75" customHeight="1">
      <c r="A558" s="56"/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</row>
    <row r="559" ht="12.75" customHeight="1">
      <c r="A559" s="56"/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</row>
    <row r="560" ht="12.75" customHeight="1">
      <c r="A560" s="56"/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</row>
    <row r="561" ht="12.75" customHeight="1">
      <c r="A561" s="56"/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</row>
    <row r="562" ht="12.75" customHeight="1">
      <c r="A562" s="56"/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</row>
    <row r="563" ht="12.75" customHeight="1">
      <c r="A563" s="56"/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</row>
    <row r="564" ht="12.75" customHeight="1">
      <c r="A564" s="56"/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</row>
    <row r="565" ht="12.75" customHeight="1">
      <c r="A565" s="56"/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</row>
    <row r="566" ht="12.75" customHeight="1">
      <c r="A566" s="56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</row>
    <row r="567" ht="12.75" customHeight="1">
      <c r="A567" s="56"/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</row>
    <row r="568" ht="12.75" customHeight="1">
      <c r="A568" s="56"/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</row>
    <row r="569" ht="12.75" customHeight="1">
      <c r="A569" s="56"/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</row>
    <row r="570" ht="12.75" customHeight="1">
      <c r="A570" s="56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</row>
    <row r="571" ht="12.75" customHeight="1">
      <c r="A571" s="56"/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</row>
    <row r="572" ht="12.75" customHeight="1">
      <c r="A572" s="56"/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</row>
    <row r="573" ht="12.75" customHeight="1">
      <c r="A573" s="56"/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</row>
    <row r="574" ht="12.75" customHeight="1">
      <c r="A574" s="56"/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</row>
    <row r="575" ht="12.75" customHeight="1">
      <c r="A575" s="56"/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</row>
    <row r="576" ht="12.75" customHeight="1">
      <c r="A576" s="56"/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</row>
    <row r="577" ht="12.75" customHeight="1">
      <c r="A577" s="56"/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</row>
    <row r="578" ht="12.75" customHeight="1">
      <c r="A578" s="56"/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</row>
    <row r="579" ht="12.75" customHeight="1">
      <c r="A579" s="56"/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</row>
    <row r="580" ht="12.75" customHeight="1">
      <c r="A580" s="56"/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</row>
    <row r="581" ht="12.75" customHeight="1">
      <c r="A581" s="56"/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</row>
    <row r="582" ht="12.75" customHeight="1">
      <c r="A582" s="56"/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</row>
    <row r="583" ht="12.75" customHeight="1">
      <c r="A583" s="56"/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</row>
    <row r="584" ht="12.75" customHeight="1">
      <c r="A584" s="56"/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</row>
    <row r="585" ht="12.75" customHeight="1">
      <c r="A585" s="56"/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</row>
    <row r="586" ht="12.75" customHeight="1">
      <c r="A586" s="56"/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</row>
    <row r="587" ht="12.75" customHeight="1">
      <c r="A587" s="56"/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</row>
    <row r="588" ht="12.75" customHeight="1">
      <c r="A588" s="56"/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</row>
    <row r="589" ht="12.75" customHeight="1">
      <c r="A589" s="56"/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</row>
    <row r="590" ht="12.75" customHeight="1">
      <c r="A590" s="56"/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</row>
    <row r="591" ht="12.75" customHeight="1">
      <c r="A591" s="56"/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</row>
    <row r="592" ht="12.75" customHeight="1">
      <c r="A592" s="56"/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</row>
    <row r="593" ht="12.75" customHeight="1">
      <c r="A593" s="56"/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</row>
    <row r="594" ht="12.75" customHeight="1">
      <c r="A594" s="56"/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</row>
    <row r="595" ht="12.75" customHeight="1">
      <c r="A595" s="56"/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</row>
    <row r="596" ht="12.75" customHeight="1">
      <c r="A596" s="56"/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</row>
    <row r="597" ht="12.75" customHeight="1">
      <c r="A597" s="56"/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</row>
    <row r="598" ht="12.75" customHeight="1">
      <c r="A598" s="56"/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</row>
    <row r="599" ht="12.75" customHeight="1">
      <c r="A599" s="56"/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</row>
    <row r="600" ht="12.75" customHeight="1">
      <c r="A600" s="56"/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</row>
    <row r="601" ht="12.75" customHeight="1">
      <c r="A601" s="56"/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</row>
    <row r="602" ht="12.75" customHeight="1">
      <c r="A602" s="56"/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</row>
    <row r="603" ht="12.75" customHeight="1">
      <c r="A603" s="56"/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</row>
    <row r="604" ht="12.75" customHeight="1">
      <c r="A604" s="56"/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</row>
    <row r="605" ht="12.75" customHeight="1">
      <c r="A605" s="56"/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</row>
    <row r="606" ht="12.75" customHeight="1">
      <c r="A606" s="56"/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</row>
    <row r="607" ht="12.75" customHeight="1">
      <c r="A607" s="56"/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</row>
    <row r="608" ht="12.75" customHeight="1">
      <c r="A608" s="56"/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</row>
    <row r="609" ht="12.75" customHeight="1">
      <c r="A609" s="56"/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</row>
    <row r="610" ht="12.75" customHeight="1">
      <c r="A610" s="56"/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</row>
    <row r="611" ht="12.75" customHeight="1">
      <c r="A611" s="56"/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</row>
    <row r="612" ht="12.75" customHeight="1">
      <c r="A612" s="56"/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</row>
    <row r="613" ht="12.75" customHeight="1">
      <c r="A613" s="56"/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</row>
    <row r="614" ht="12.75" customHeight="1">
      <c r="A614" s="56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</row>
    <row r="615" ht="12.75" customHeight="1">
      <c r="A615" s="56"/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</row>
    <row r="616" ht="12.75" customHeight="1">
      <c r="A616" s="56"/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</row>
    <row r="617" ht="12.75" customHeight="1">
      <c r="A617" s="56"/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</row>
    <row r="618" ht="12.75" customHeight="1">
      <c r="A618" s="56"/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</row>
    <row r="619" ht="12.75" customHeight="1">
      <c r="A619" s="56"/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</row>
    <row r="620" ht="12.75" customHeight="1">
      <c r="A620" s="56"/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</row>
    <row r="621" ht="12.75" customHeight="1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</row>
    <row r="622" ht="12.75" customHeight="1">
      <c r="A622" s="56"/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</row>
    <row r="623" ht="12.75" customHeight="1">
      <c r="A623" s="56"/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</row>
    <row r="624" ht="12.75" customHeight="1">
      <c r="A624" s="56"/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</row>
    <row r="625" ht="12.75" customHeight="1">
      <c r="A625" s="56"/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</row>
    <row r="626" ht="12.75" customHeight="1">
      <c r="A626" s="56"/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</row>
    <row r="627" ht="12.75" customHeight="1">
      <c r="A627" s="56"/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</row>
    <row r="628" ht="12.75" customHeight="1">
      <c r="A628" s="56"/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</row>
    <row r="629" ht="12.75" customHeight="1">
      <c r="A629" s="56"/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</row>
    <row r="630" ht="12.75" customHeight="1">
      <c r="A630" s="56"/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</row>
    <row r="631" ht="12.75" customHeight="1">
      <c r="A631" s="56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</row>
    <row r="632" ht="12.75" customHeight="1">
      <c r="A632" s="56"/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</row>
    <row r="633" ht="12.75" customHeight="1">
      <c r="A633" s="56"/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</row>
    <row r="634" ht="12.75" customHeight="1">
      <c r="A634" s="56"/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</row>
    <row r="635" ht="12.75" customHeight="1">
      <c r="A635" s="56"/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</row>
    <row r="636" ht="12.75" customHeight="1">
      <c r="A636" s="56"/>
      <c r="B636" s="56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</row>
    <row r="637" ht="12.75" customHeight="1">
      <c r="A637" s="56"/>
      <c r="B637" s="56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</row>
    <row r="638" ht="12.75" customHeight="1">
      <c r="A638" s="56"/>
      <c r="B638" s="56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</row>
    <row r="639" ht="12.75" customHeight="1">
      <c r="A639" s="56"/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</row>
    <row r="640" ht="12.75" customHeight="1">
      <c r="A640" s="56"/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</row>
    <row r="641" ht="12.75" customHeight="1">
      <c r="A641" s="56"/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</row>
    <row r="642" ht="12.75" customHeight="1">
      <c r="A642" s="56"/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</row>
    <row r="643" ht="12.75" customHeight="1">
      <c r="A643" s="56"/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</row>
    <row r="644" ht="12.75" customHeight="1">
      <c r="A644" s="56"/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</row>
    <row r="645" ht="12.75" customHeight="1">
      <c r="A645" s="56"/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</row>
    <row r="646" ht="12.75" customHeight="1">
      <c r="A646" s="56"/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</row>
    <row r="647" ht="12.75" customHeight="1">
      <c r="A647" s="56"/>
      <c r="B647" s="56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</row>
    <row r="648" ht="12.75" customHeight="1">
      <c r="A648" s="56"/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</row>
    <row r="649" ht="12.75" customHeight="1">
      <c r="A649" s="56"/>
      <c r="B649" s="56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</row>
    <row r="650" ht="12.75" customHeight="1">
      <c r="A650" s="56"/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</row>
    <row r="651" ht="12.75" customHeight="1">
      <c r="A651" s="56"/>
      <c r="B651" s="56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</row>
    <row r="652" ht="12.75" customHeight="1">
      <c r="A652" s="56"/>
      <c r="B652" s="56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</row>
    <row r="653" ht="12.75" customHeight="1">
      <c r="A653" s="56"/>
      <c r="B653" s="56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</row>
    <row r="654" ht="12.75" customHeight="1">
      <c r="A654" s="56"/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</row>
    <row r="655" ht="12.75" customHeight="1">
      <c r="A655" s="56"/>
      <c r="B655" s="56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</row>
    <row r="656" ht="12.75" customHeight="1">
      <c r="A656" s="56"/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</row>
    <row r="657" ht="12.75" customHeight="1">
      <c r="A657" s="56"/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</row>
    <row r="658" ht="12.75" customHeight="1">
      <c r="A658" s="56"/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</row>
    <row r="659" ht="12.75" customHeight="1">
      <c r="A659" s="56"/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</row>
    <row r="660" ht="12.75" customHeight="1">
      <c r="A660" s="56"/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</row>
    <row r="661" ht="12.75" customHeight="1">
      <c r="A661" s="56"/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</row>
    <row r="662" ht="12.75" customHeight="1">
      <c r="A662" s="56"/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</row>
    <row r="663" ht="12.75" customHeight="1">
      <c r="A663" s="56"/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</row>
    <row r="664" ht="12.75" customHeight="1">
      <c r="A664" s="56"/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</row>
    <row r="665" ht="12.75" customHeight="1">
      <c r="A665" s="56"/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</row>
    <row r="666" ht="12.75" customHeight="1">
      <c r="A666" s="56"/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</row>
    <row r="667" ht="12.75" customHeight="1">
      <c r="A667" s="56"/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</row>
    <row r="668" ht="12.75" customHeight="1">
      <c r="A668" s="56"/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</row>
    <row r="669" ht="12.75" customHeight="1">
      <c r="A669" s="56"/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</row>
    <row r="670" ht="12.75" customHeight="1">
      <c r="A670" s="56"/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</row>
    <row r="671" ht="12.75" customHeight="1">
      <c r="A671" s="56"/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</row>
    <row r="672" ht="12.75" customHeight="1">
      <c r="A672" s="56"/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</row>
    <row r="673" ht="12.75" customHeight="1">
      <c r="A673" s="56"/>
      <c r="B673" s="56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</row>
    <row r="674" ht="12.75" customHeight="1">
      <c r="A674" s="56"/>
      <c r="B674" s="56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</row>
    <row r="675" ht="12.75" customHeight="1">
      <c r="A675" s="56"/>
      <c r="B675" s="56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</row>
    <row r="676" ht="12.75" customHeight="1">
      <c r="A676" s="56"/>
      <c r="B676" s="56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</row>
    <row r="677" ht="12.75" customHeight="1">
      <c r="A677" s="56"/>
      <c r="B677" s="56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</row>
    <row r="678" ht="12.75" customHeight="1">
      <c r="A678" s="56"/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</row>
    <row r="679" ht="12.75" customHeight="1">
      <c r="A679" s="56"/>
      <c r="B679" s="56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</row>
    <row r="680" ht="12.75" customHeight="1">
      <c r="A680" s="56"/>
      <c r="B680" s="56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</row>
    <row r="681" ht="12.75" customHeight="1">
      <c r="A681" s="56"/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</row>
    <row r="682" ht="12.75" customHeight="1">
      <c r="A682" s="56"/>
      <c r="B682" s="56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</row>
    <row r="683" ht="12.75" customHeight="1">
      <c r="A683" s="56"/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</row>
    <row r="684" ht="12.75" customHeight="1">
      <c r="A684" s="56"/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</row>
    <row r="685" ht="12.75" customHeight="1">
      <c r="A685" s="56"/>
      <c r="B685" s="56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</row>
    <row r="686" ht="12.75" customHeight="1">
      <c r="A686" s="56"/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</row>
    <row r="687" ht="12.75" customHeight="1">
      <c r="A687" s="56"/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</row>
    <row r="688" ht="12.75" customHeight="1">
      <c r="A688" s="56"/>
      <c r="B688" s="56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</row>
    <row r="689" ht="12.75" customHeight="1">
      <c r="A689" s="56"/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</row>
    <row r="690" ht="12.75" customHeight="1">
      <c r="A690" s="56"/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</row>
    <row r="691" ht="12.75" customHeight="1">
      <c r="A691" s="56"/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</row>
    <row r="692" ht="12.75" customHeight="1">
      <c r="A692" s="56"/>
      <c r="B692" s="56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</row>
    <row r="693" ht="12.75" customHeight="1">
      <c r="A693" s="56"/>
      <c r="B693" s="56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</row>
    <row r="694" ht="12.75" customHeight="1">
      <c r="A694" s="56"/>
      <c r="B694" s="56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</row>
    <row r="695" ht="12.75" customHeight="1">
      <c r="A695" s="56"/>
      <c r="B695" s="56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</row>
    <row r="696" ht="12.75" customHeight="1">
      <c r="A696" s="56"/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</row>
    <row r="697" ht="12.75" customHeight="1">
      <c r="A697" s="56"/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</row>
    <row r="698" ht="12.75" customHeight="1">
      <c r="A698" s="56"/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</row>
    <row r="699" ht="12.75" customHeight="1">
      <c r="A699" s="56"/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</row>
    <row r="700" ht="12.75" customHeight="1">
      <c r="A700" s="56"/>
      <c r="B700" s="56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</row>
    <row r="701" ht="12.75" customHeight="1">
      <c r="A701" s="56"/>
      <c r="B701" s="56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</row>
    <row r="702" ht="12.75" customHeight="1">
      <c r="A702" s="56"/>
      <c r="B702" s="56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</row>
    <row r="703" ht="12.75" customHeight="1">
      <c r="A703" s="56"/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</row>
    <row r="704" ht="12.75" customHeight="1">
      <c r="A704" s="56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</row>
    <row r="705" ht="12.75" customHeight="1">
      <c r="A705" s="56"/>
      <c r="B705" s="56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</row>
    <row r="706" ht="12.75" customHeight="1">
      <c r="A706" s="56"/>
      <c r="B706" s="56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</row>
    <row r="707" ht="12.75" customHeight="1">
      <c r="A707" s="56"/>
      <c r="B707" s="56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</row>
    <row r="708" ht="12.75" customHeight="1">
      <c r="A708" s="56"/>
      <c r="B708" s="56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</row>
    <row r="709" ht="12.75" customHeight="1">
      <c r="A709" s="56"/>
      <c r="B709" s="56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</row>
    <row r="710" ht="12.75" customHeight="1">
      <c r="A710" s="56"/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</row>
    <row r="711" ht="12.75" customHeight="1">
      <c r="A711" s="56"/>
      <c r="B711" s="56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</row>
    <row r="712" ht="12.75" customHeight="1">
      <c r="A712" s="56"/>
      <c r="B712" s="56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</row>
    <row r="713" ht="12.75" customHeight="1">
      <c r="A713" s="56"/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</row>
    <row r="714" ht="12.75" customHeight="1">
      <c r="A714" s="56"/>
      <c r="B714" s="56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</row>
    <row r="715" ht="12.75" customHeight="1">
      <c r="A715" s="56"/>
      <c r="B715" s="56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</row>
    <row r="716" ht="12.75" customHeight="1">
      <c r="A716" s="56"/>
      <c r="B716" s="56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</row>
    <row r="717" ht="12.75" customHeight="1">
      <c r="A717" s="56"/>
      <c r="B717" s="56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</row>
    <row r="718" ht="12.75" customHeight="1">
      <c r="A718" s="56"/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</row>
    <row r="719" ht="12.75" customHeight="1">
      <c r="A719" s="56"/>
      <c r="B719" s="56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</row>
    <row r="720" ht="12.75" customHeight="1">
      <c r="A720" s="56"/>
      <c r="B720" s="56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</row>
    <row r="721" ht="12.75" customHeight="1">
      <c r="A721" s="56"/>
      <c r="B721" s="56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</row>
    <row r="722" ht="12.75" customHeight="1">
      <c r="A722" s="56"/>
      <c r="B722" s="56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</row>
    <row r="723" ht="12.75" customHeight="1">
      <c r="A723" s="56"/>
      <c r="B723" s="56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56"/>
    </row>
    <row r="724" ht="12.75" customHeight="1">
      <c r="A724" s="56"/>
      <c r="B724" s="56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56"/>
    </row>
    <row r="725" ht="12.75" customHeight="1">
      <c r="A725" s="56"/>
      <c r="B725" s="56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</row>
    <row r="726" ht="12.75" customHeight="1">
      <c r="A726" s="56"/>
      <c r="B726" s="56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56"/>
    </row>
    <row r="727" ht="12.75" customHeight="1">
      <c r="A727" s="56"/>
      <c r="B727" s="56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</row>
    <row r="728" ht="12.75" customHeight="1">
      <c r="A728" s="56"/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56"/>
    </row>
    <row r="729" ht="12.75" customHeight="1">
      <c r="A729" s="56"/>
      <c r="B729" s="56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</row>
    <row r="730" ht="12.75" customHeight="1">
      <c r="A730" s="56"/>
      <c r="B730" s="56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</row>
    <row r="731" ht="12.75" customHeight="1">
      <c r="A731" s="56"/>
      <c r="B731" s="56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</row>
    <row r="732" ht="12.75" customHeight="1">
      <c r="A732" s="56"/>
      <c r="B732" s="56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</row>
    <row r="733" ht="12.75" customHeight="1">
      <c r="A733" s="56"/>
      <c r="B733" s="56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</row>
    <row r="734" ht="12.75" customHeight="1">
      <c r="A734" s="56"/>
      <c r="B734" s="56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</row>
    <row r="735" ht="12.75" customHeight="1">
      <c r="A735" s="56"/>
      <c r="B735" s="56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</row>
    <row r="736" ht="12.75" customHeight="1">
      <c r="A736" s="56"/>
      <c r="B736" s="56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</row>
    <row r="737" ht="12.75" customHeight="1">
      <c r="A737" s="56"/>
      <c r="B737" s="56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</row>
    <row r="738" ht="12.75" customHeight="1">
      <c r="A738" s="56"/>
      <c r="B738" s="56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</row>
    <row r="739" ht="12.75" customHeight="1">
      <c r="A739" s="56"/>
      <c r="B739" s="56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</row>
    <row r="740" ht="12.75" customHeight="1">
      <c r="A740" s="56"/>
      <c r="B740" s="56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</row>
    <row r="741" ht="12.75" customHeight="1">
      <c r="A741" s="56"/>
      <c r="B741" s="56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</row>
    <row r="742" ht="12.75" customHeight="1">
      <c r="A742" s="56"/>
      <c r="B742" s="56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</row>
    <row r="743" ht="12.75" customHeight="1">
      <c r="A743" s="56"/>
      <c r="B743" s="56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</row>
    <row r="744" ht="12.75" customHeight="1">
      <c r="A744" s="56"/>
      <c r="B744" s="56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</row>
    <row r="745" ht="12.75" customHeight="1">
      <c r="A745" s="56"/>
      <c r="B745" s="56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56"/>
    </row>
    <row r="746" ht="12.75" customHeight="1">
      <c r="A746" s="56"/>
      <c r="B746" s="56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  <c r="Z746" s="56"/>
    </row>
    <row r="747" ht="12.75" customHeight="1">
      <c r="A747" s="56"/>
      <c r="B747" s="56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56"/>
    </row>
    <row r="748" ht="12.75" customHeight="1">
      <c r="A748" s="56"/>
      <c r="B748" s="56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</row>
    <row r="749" ht="12.75" customHeight="1">
      <c r="A749" s="56"/>
      <c r="B749" s="56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</row>
    <row r="750" ht="12.75" customHeight="1">
      <c r="A750" s="56"/>
      <c r="B750" s="56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</row>
    <row r="751" ht="12.75" customHeight="1">
      <c r="A751" s="56"/>
      <c r="B751" s="56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56"/>
    </row>
    <row r="752" ht="12.75" customHeight="1">
      <c r="A752" s="56"/>
      <c r="B752" s="56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</row>
    <row r="753" ht="12.75" customHeight="1">
      <c r="A753" s="56"/>
      <c r="B753" s="56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56"/>
    </row>
    <row r="754" ht="12.75" customHeight="1">
      <c r="A754" s="56"/>
      <c r="B754" s="56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56"/>
    </row>
    <row r="755" ht="12.75" customHeight="1">
      <c r="A755" s="56"/>
      <c r="B755" s="56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6"/>
    </row>
    <row r="756" ht="12.75" customHeight="1">
      <c r="A756" s="56"/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</row>
    <row r="757" ht="12.75" customHeight="1">
      <c r="A757" s="56"/>
      <c r="B757" s="56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56"/>
    </row>
    <row r="758" ht="12.75" customHeight="1">
      <c r="A758" s="56"/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</row>
    <row r="759" ht="12.75" customHeight="1">
      <c r="A759" s="56"/>
      <c r="B759" s="56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</row>
    <row r="760" ht="12.75" customHeight="1">
      <c r="A760" s="56"/>
      <c r="B760" s="56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56"/>
    </row>
    <row r="761" ht="12.75" customHeight="1">
      <c r="A761" s="56"/>
      <c r="B761" s="56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56"/>
    </row>
    <row r="762" ht="12.75" customHeight="1">
      <c r="A762" s="56"/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</row>
    <row r="763" ht="12.75" customHeight="1">
      <c r="A763" s="56"/>
      <c r="B763" s="56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  <c r="Z763" s="56"/>
    </row>
    <row r="764" ht="12.75" customHeight="1">
      <c r="A764" s="56"/>
      <c r="B764" s="56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  <c r="Z764" s="56"/>
    </row>
    <row r="765" ht="12.75" customHeight="1">
      <c r="A765" s="56"/>
      <c r="B765" s="56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56"/>
    </row>
    <row r="766" ht="12.75" customHeight="1">
      <c r="A766" s="56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</row>
    <row r="767" ht="12.75" customHeight="1">
      <c r="A767" s="56"/>
      <c r="B767" s="56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</row>
    <row r="768" ht="12.75" customHeight="1">
      <c r="A768" s="56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</row>
    <row r="769" ht="12.75" customHeight="1">
      <c r="A769" s="56"/>
      <c r="B769" s="56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  <c r="Z769" s="56"/>
    </row>
    <row r="770" ht="12.75" customHeight="1">
      <c r="A770" s="56"/>
      <c r="B770" s="56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</row>
    <row r="771" ht="12.75" customHeight="1">
      <c r="A771" s="56"/>
      <c r="B771" s="56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</row>
    <row r="772" ht="12.75" customHeight="1">
      <c r="A772" s="56"/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  <c r="Z772" s="56"/>
    </row>
    <row r="773" ht="12.75" customHeight="1">
      <c r="A773" s="56"/>
      <c r="B773" s="56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  <c r="Z773" s="56"/>
    </row>
    <row r="774" ht="12.75" customHeight="1">
      <c r="A774" s="56"/>
      <c r="B774" s="56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</row>
    <row r="775" ht="12.75" customHeight="1">
      <c r="A775" s="56"/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  <c r="X775" s="56"/>
      <c r="Y775" s="56"/>
      <c r="Z775" s="56"/>
    </row>
    <row r="776" ht="12.75" customHeight="1">
      <c r="A776" s="56"/>
      <c r="B776" s="56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  <c r="X776" s="56"/>
      <c r="Y776" s="56"/>
      <c r="Z776" s="56"/>
    </row>
    <row r="777" ht="12.75" customHeight="1">
      <c r="A777" s="56"/>
      <c r="B777" s="56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  <c r="X777" s="56"/>
      <c r="Y777" s="56"/>
      <c r="Z777" s="56"/>
    </row>
    <row r="778" ht="12.75" customHeight="1">
      <c r="A778" s="56"/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</row>
    <row r="779" ht="12.75" customHeight="1">
      <c r="A779" s="56"/>
      <c r="B779" s="56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</row>
    <row r="780" ht="12.75" customHeight="1">
      <c r="A780" s="56"/>
      <c r="B780" s="56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</row>
    <row r="781" ht="12.75" customHeight="1">
      <c r="A781" s="56"/>
      <c r="B781" s="56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  <c r="Z781" s="56"/>
    </row>
    <row r="782" ht="12.75" customHeight="1">
      <c r="A782" s="56"/>
      <c r="B782" s="56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</row>
    <row r="783" ht="12.75" customHeight="1">
      <c r="A783" s="56"/>
      <c r="B783" s="56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</row>
    <row r="784" ht="12.75" customHeight="1">
      <c r="A784" s="56"/>
      <c r="B784" s="56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  <c r="Z784" s="56"/>
    </row>
    <row r="785" ht="12.75" customHeight="1">
      <c r="A785" s="56"/>
      <c r="B785" s="56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  <c r="Z785" s="56"/>
    </row>
    <row r="786" ht="12.75" customHeight="1">
      <c r="A786" s="56"/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  <c r="Z786" s="56"/>
    </row>
    <row r="787" ht="12.75" customHeight="1">
      <c r="A787" s="56"/>
      <c r="B787" s="56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  <c r="Z787" s="56"/>
    </row>
    <row r="788" ht="12.75" customHeight="1">
      <c r="A788" s="56"/>
      <c r="B788" s="56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  <c r="Z788" s="56"/>
    </row>
    <row r="789" ht="12.75" customHeight="1">
      <c r="A789" s="56"/>
      <c r="B789" s="56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</row>
    <row r="790" ht="12.75" customHeight="1">
      <c r="A790" s="56"/>
      <c r="B790" s="56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</row>
    <row r="791" ht="12.75" customHeight="1">
      <c r="A791" s="56"/>
      <c r="B791" s="56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</row>
    <row r="792" ht="12.75" customHeight="1">
      <c r="A792" s="56"/>
      <c r="B792" s="56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</row>
    <row r="793" ht="12.75" customHeight="1">
      <c r="A793" s="56"/>
      <c r="B793" s="56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  <c r="Z793" s="56"/>
    </row>
    <row r="794" ht="12.75" customHeight="1">
      <c r="A794" s="56"/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56"/>
      <c r="Z794" s="56"/>
    </row>
    <row r="795" ht="12.75" customHeight="1">
      <c r="A795" s="56"/>
      <c r="B795" s="56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  <c r="Z795" s="56"/>
    </row>
    <row r="796" ht="12.75" customHeight="1">
      <c r="A796" s="56"/>
      <c r="B796" s="56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  <c r="Z796" s="56"/>
    </row>
    <row r="797" ht="12.75" customHeight="1">
      <c r="A797" s="56"/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</row>
    <row r="798" ht="12.75" customHeight="1">
      <c r="A798" s="56"/>
      <c r="B798" s="56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  <c r="Z798" s="56"/>
    </row>
    <row r="799" ht="12.75" customHeight="1">
      <c r="A799" s="56"/>
      <c r="B799" s="56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  <c r="Z799" s="56"/>
    </row>
    <row r="800" ht="12.75" customHeight="1">
      <c r="A800" s="56"/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56"/>
      <c r="Z800" s="56"/>
    </row>
    <row r="801" ht="12.75" customHeight="1">
      <c r="A801" s="56"/>
      <c r="B801" s="56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  <c r="Z801" s="56"/>
    </row>
    <row r="802" ht="12.75" customHeight="1">
      <c r="A802" s="56"/>
      <c r="B802" s="56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6"/>
      <c r="Y802" s="56"/>
      <c r="Z802" s="56"/>
    </row>
    <row r="803" ht="12.75" customHeight="1">
      <c r="A803" s="56"/>
      <c r="B803" s="56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  <c r="Z803" s="56"/>
    </row>
    <row r="804" ht="12.75" customHeight="1">
      <c r="A804" s="56"/>
      <c r="B804" s="56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</row>
    <row r="805" ht="12.75" customHeight="1">
      <c r="A805" s="56"/>
      <c r="B805" s="56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</row>
    <row r="806" ht="12.75" customHeight="1">
      <c r="A806" s="56"/>
      <c r="B806" s="56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</row>
    <row r="807" ht="12.75" customHeight="1">
      <c r="A807" s="56"/>
      <c r="B807" s="56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</row>
    <row r="808" ht="12.75" customHeight="1">
      <c r="A808" s="56"/>
      <c r="B808" s="56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</row>
    <row r="809" ht="12.75" customHeight="1">
      <c r="A809" s="56"/>
      <c r="B809" s="56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</row>
    <row r="810" ht="12.75" customHeight="1">
      <c r="A810" s="56"/>
      <c r="B810" s="56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  <c r="Z810" s="56"/>
    </row>
    <row r="811" ht="12.75" customHeight="1">
      <c r="A811" s="56"/>
      <c r="B811" s="56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</row>
    <row r="812" ht="12.75" customHeight="1">
      <c r="A812" s="56"/>
      <c r="B812" s="56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6"/>
      <c r="Y812" s="56"/>
      <c r="Z812" s="56"/>
    </row>
    <row r="813" ht="12.75" customHeight="1">
      <c r="A813" s="56"/>
      <c r="B813" s="56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6"/>
      <c r="Y813" s="56"/>
      <c r="Z813" s="56"/>
    </row>
    <row r="814" ht="12.75" customHeight="1">
      <c r="A814" s="56"/>
      <c r="B814" s="56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6"/>
      <c r="Y814" s="56"/>
      <c r="Z814" s="56"/>
    </row>
    <row r="815" ht="12.75" customHeight="1">
      <c r="A815" s="56"/>
      <c r="B815" s="56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</row>
    <row r="816" ht="12.75" customHeight="1">
      <c r="A816" s="56"/>
      <c r="B816" s="56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</row>
    <row r="817" ht="12.75" customHeight="1">
      <c r="A817" s="56"/>
      <c r="B817" s="56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</row>
    <row r="818" ht="12.75" customHeight="1">
      <c r="A818" s="56"/>
      <c r="B818" s="56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6"/>
      <c r="Y818" s="56"/>
      <c r="Z818" s="56"/>
    </row>
    <row r="819" ht="12.75" customHeight="1">
      <c r="A819" s="56"/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</row>
    <row r="820" ht="12.75" customHeight="1">
      <c r="A820" s="56"/>
      <c r="B820" s="56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</row>
    <row r="821" ht="12.75" customHeight="1">
      <c r="A821" s="56"/>
      <c r="B821" s="56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</row>
    <row r="822" ht="12.75" customHeight="1">
      <c r="A822" s="56"/>
      <c r="B822" s="56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</row>
    <row r="823" ht="12.75" customHeight="1">
      <c r="A823" s="56"/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</row>
    <row r="824" ht="12.75" customHeight="1">
      <c r="A824" s="56"/>
      <c r="B824" s="56"/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</row>
    <row r="825" ht="12.75" customHeight="1">
      <c r="A825" s="56"/>
      <c r="B825" s="56"/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</row>
    <row r="826" ht="12.75" customHeight="1">
      <c r="A826" s="56"/>
      <c r="B826" s="56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</row>
    <row r="827" ht="12.75" customHeight="1">
      <c r="A827" s="56"/>
      <c r="B827" s="56"/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</row>
    <row r="828" ht="12.75" customHeight="1">
      <c r="A828" s="56"/>
      <c r="B828" s="56"/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</row>
    <row r="829" ht="12.75" customHeight="1">
      <c r="A829" s="56"/>
      <c r="B829" s="56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</row>
    <row r="830" ht="12.75" customHeight="1">
      <c r="A830" s="56"/>
      <c r="B830" s="56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</row>
    <row r="831" ht="12.75" customHeight="1">
      <c r="A831" s="56"/>
      <c r="B831" s="56"/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</row>
    <row r="832" ht="12.75" customHeight="1">
      <c r="A832" s="56"/>
      <c r="B832" s="56"/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</row>
    <row r="833" ht="12.75" customHeight="1">
      <c r="A833" s="56"/>
      <c r="B833" s="56"/>
      <c r="C833" s="56"/>
      <c r="D833" s="56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</row>
    <row r="834" ht="12.75" customHeight="1">
      <c r="A834" s="56"/>
      <c r="B834" s="56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</row>
    <row r="835" ht="12.75" customHeight="1">
      <c r="A835" s="56"/>
      <c r="B835" s="56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</row>
    <row r="836" ht="12.75" customHeight="1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</row>
    <row r="837" ht="12.75" customHeight="1">
      <c r="A837" s="56"/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</row>
    <row r="838" ht="12.75" customHeight="1">
      <c r="A838" s="56"/>
      <c r="B838" s="56"/>
      <c r="C838" s="56"/>
      <c r="D838" s="56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</row>
    <row r="839" ht="12.75" customHeight="1">
      <c r="A839" s="56"/>
      <c r="B839" s="56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</row>
    <row r="840" ht="12.75" customHeight="1">
      <c r="A840" s="56"/>
      <c r="B840" s="56"/>
      <c r="C840" s="56"/>
      <c r="D840" s="56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</row>
    <row r="841" ht="12.75" customHeight="1">
      <c r="A841" s="56"/>
      <c r="B841" s="56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</row>
    <row r="842" ht="12.75" customHeight="1">
      <c r="A842" s="56"/>
      <c r="B842" s="56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</row>
    <row r="843" ht="12.75" customHeight="1">
      <c r="A843" s="56"/>
      <c r="B843" s="56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</row>
    <row r="844" ht="12.75" customHeight="1">
      <c r="A844" s="56"/>
      <c r="B844" s="56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</row>
    <row r="845" ht="12.75" customHeight="1">
      <c r="A845" s="56"/>
      <c r="B845" s="56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</row>
    <row r="846" ht="12.75" customHeight="1">
      <c r="A846" s="56"/>
      <c r="B846" s="56"/>
      <c r="C846" s="56"/>
      <c r="D846" s="56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</row>
    <row r="847" ht="12.75" customHeight="1">
      <c r="A847" s="56"/>
      <c r="B847" s="56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</row>
    <row r="848" ht="12.75" customHeight="1">
      <c r="A848" s="56"/>
      <c r="B848" s="56"/>
      <c r="C848" s="56"/>
      <c r="D848" s="56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</row>
    <row r="849" ht="12.75" customHeight="1">
      <c r="A849" s="56"/>
      <c r="B849" s="56"/>
      <c r="C849" s="56"/>
      <c r="D849" s="56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</row>
    <row r="850" ht="12.75" customHeight="1">
      <c r="A850" s="56"/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</row>
    <row r="851" ht="12.75" customHeight="1">
      <c r="A851" s="56"/>
      <c r="B851" s="56"/>
      <c r="C851" s="56"/>
      <c r="D851" s="56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</row>
    <row r="852" ht="12.75" customHeight="1">
      <c r="A852" s="56"/>
      <c r="B852" s="56"/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</row>
    <row r="853" ht="12.75" customHeight="1">
      <c r="A853" s="56"/>
      <c r="B853" s="56"/>
      <c r="C853" s="56"/>
      <c r="D853" s="56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</row>
    <row r="854" ht="12.75" customHeight="1">
      <c r="A854" s="56"/>
      <c r="B854" s="56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</row>
    <row r="855" ht="12.75" customHeight="1">
      <c r="A855" s="56"/>
      <c r="B855" s="56"/>
      <c r="C855" s="56"/>
      <c r="D855" s="56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</row>
    <row r="856" ht="12.75" customHeight="1">
      <c r="A856" s="56"/>
      <c r="B856" s="56"/>
      <c r="C856" s="56"/>
      <c r="D856" s="56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</row>
    <row r="857" ht="12.75" customHeight="1">
      <c r="A857" s="56"/>
      <c r="B857" s="56"/>
      <c r="C857" s="56"/>
      <c r="D857" s="56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</row>
    <row r="858" ht="12.75" customHeight="1">
      <c r="A858" s="56"/>
      <c r="B858" s="56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</row>
    <row r="859" ht="12.75" customHeight="1">
      <c r="A859" s="56"/>
      <c r="B859" s="56"/>
      <c r="C859" s="56"/>
      <c r="D859" s="56"/>
      <c r="E859" s="5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</row>
    <row r="860" ht="12.75" customHeight="1">
      <c r="A860" s="56"/>
      <c r="B860" s="56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</row>
    <row r="861" ht="12.75" customHeight="1">
      <c r="A861" s="56"/>
      <c r="B861" s="56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</row>
    <row r="862" ht="12.75" customHeight="1">
      <c r="A862" s="56"/>
      <c r="B862" s="56"/>
      <c r="C862" s="56"/>
      <c r="D862" s="56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</row>
    <row r="863" ht="12.75" customHeight="1">
      <c r="A863" s="56"/>
      <c r="B863" s="56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</row>
    <row r="864" ht="12.75" customHeight="1">
      <c r="A864" s="56"/>
      <c r="B864" s="56"/>
      <c r="C864" s="56"/>
      <c r="D864" s="56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</row>
    <row r="865" ht="12.75" customHeight="1">
      <c r="A865" s="56"/>
      <c r="B865" s="56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</row>
    <row r="866" ht="12.75" customHeight="1">
      <c r="A866" s="56"/>
      <c r="B866" s="56"/>
      <c r="C866" s="56"/>
      <c r="D866" s="56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</row>
    <row r="867" ht="12.75" customHeight="1">
      <c r="A867" s="56"/>
      <c r="B867" s="56"/>
      <c r="C867" s="56"/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</row>
    <row r="868" ht="12.75" customHeight="1">
      <c r="A868" s="56"/>
      <c r="B868" s="56"/>
      <c r="C868" s="56"/>
      <c r="D868" s="56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</row>
    <row r="869" ht="12.75" customHeight="1">
      <c r="A869" s="56"/>
      <c r="B869" s="56"/>
      <c r="C869" s="56"/>
      <c r="D869" s="56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</row>
    <row r="870" ht="12.75" customHeight="1">
      <c r="A870" s="56"/>
      <c r="B870" s="56"/>
      <c r="C870" s="56"/>
      <c r="D870" s="56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</row>
    <row r="871" ht="12.75" customHeight="1">
      <c r="A871" s="56"/>
      <c r="B871" s="56"/>
      <c r="C871" s="56"/>
      <c r="D871" s="56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</row>
    <row r="872" ht="12.75" customHeight="1">
      <c r="A872" s="56"/>
      <c r="B872" s="56"/>
      <c r="C872" s="56"/>
      <c r="D872" s="56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</row>
    <row r="873" ht="12.75" customHeight="1">
      <c r="A873" s="56"/>
      <c r="B873" s="56"/>
      <c r="C873" s="56"/>
      <c r="D873" s="56"/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</row>
    <row r="874" ht="12.75" customHeight="1">
      <c r="A874" s="56"/>
      <c r="B874" s="56"/>
      <c r="C874" s="56"/>
      <c r="D874" s="56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</row>
    <row r="875" ht="12.75" customHeight="1">
      <c r="A875" s="56"/>
      <c r="B875" s="56"/>
      <c r="C875" s="56"/>
      <c r="D875" s="56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</row>
    <row r="876" ht="12.75" customHeight="1">
      <c r="A876" s="56"/>
      <c r="B876" s="56"/>
      <c r="C876" s="56"/>
      <c r="D876" s="56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</row>
    <row r="877" ht="12.75" customHeight="1">
      <c r="A877" s="56"/>
      <c r="B877" s="56"/>
      <c r="C877" s="56"/>
      <c r="D877" s="56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</row>
    <row r="878" ht="12.75" customHeight="1">
      <c r="A878" s="56"/>
      <c r="B878" s="56"/>
      <c r="C878" s="56"/>
      <c r="D878" s="56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</row>
    <row r="879" ht="12.75" customHeight="1">
      <c r="A879" s="56"/>
      <c r="B879" s="56"/>
      <c r="C879" s="56"/>
      <c r="D879" s="56"/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</row>
    <row r="880" ht="12.75" customHeight="1">
      <c r="A880" s="56"/>
      <c r="B880" s="56"/>
      <c r="C880" s="56"/>
      <c r="D880" s="56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</row>
    <row r="881" ht="12.75" customHeight="1">
      <c r="A881" s="56"/>
      <c r="B881" s="56"/>
      <c r="C881" s="56"/>
      <c r="D881" s="56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</row>
    <row r="882" ht="12.75" customHeight="1">
      <c r="A882" s="56"/>
      <c r="B882" s="56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</row>
    <row r="883" ht="12.75" customHeight="1">
      <c r="A883" s="56"/>
      <c r="B883" s="56"/>
      <c r="C883" s="56"/>
      <c r="D883" s="56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</row>
    <row r="884" ht="12.75" customHeight="1">
      <c r="A884" s="56"/>
      <c r="B884" s="56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</row>
    <row r="885" ht="12.75" customHeight="1">
      <c r="A885" s="56"/>
      <c r="B885" s="56"/>
      <c r="C885" s="56"/>
      <c r="D885" s="56"/>
      <c r="E885" s="5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</row>
    <row r="886" ht="12.75" customHeight="1">
      <c r="A886" s="56"/>
      <c r="B886" s="56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</row>
    <row r="887" ht="12.75" customHeight="1">
      <c r="A887" s="56"/>
      <c r="B887" s="56"/>
      <c r="C887" s="56"/>
      <c r="D887" s="56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</row>
    <row r="888" ht="12.75" customHeight="1">
      <c r="A888" s="56"/>
      <c r="B888" s="56"/>
      <c r="C888" s="56"/>
      <c r="D888" s="56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</row>
    <row r="889" ht="12.75" customHeight="1">
      <c r="A889" s="56"/>
      <c r="B889" s="56"/>
      <c r="C889" s="56"/>
      <c r="D889" s="56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</row>
    <row r="890" ht="12.75" customHeight="1">
      <c r="A890" s="56"/>
      <c r="B890" s="56"/>
      <c r="C890" s="56"/>
      <c r="D890" s="56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</row>
    <row r="891" ht="12.75" customHeight="1">
      <c r="A891" s="56"/>
      <c r="B891" s="56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</row>
    <row r="892" ht="12.75" customHeight="1">
      <c r="A892" s="56"/>
      <c r="B892" s="56"/>
      <c r="C892" s="56"/>
      <c r="D892" s="56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</row>
    <row r="893" ht="12.75" customHeight="1">
      <c r="A893" s="56"/>
      <c r="B893" s="56"/>
      <c r="C893" s="56"/>
      <c r="D893" s="56"/>
      <c r="E893" s="56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</row>
    <row r="894" ht="12.75" customHeight="1">
      <c r="A894" s="56"/>
      <c r="B894" s="56"/>
      <c r="C894" s="56"/>
      <c r="D894" s="56"/>
      <c r="E894" s="5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</row>
    <row r="895" ht="12.75" customHeight="1">
      <c r="A895" s="56"/>
      <c r="B895" s="56"/>
      <c r="C895" s="56"/>
      <c r="D895" s="56"/>
      <c r="E895" s="5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</row>
    <row r="896" ht="12.75" customHeight="1">
      <c r="A896" s="56"/>
      <c r="B896" s="56"/>
      <c r="C896" s="56"/>
      <c r="D896" s="56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</row>
    <row r="897" ht="12.75" customHeight="1">
      <c r="A897" s="56"/>
      <c r="B897" s="56"/>
      <c r="C897" s="56"/>
      <c r="D897" s="56"/>
      <c r="E897" s="5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</row>
    <row r="898" ht="12.75" customHeight="1">
      <c r="A898" s="56"/>
      <c r="B898" s="56"/>
      <c r="C898" s="56"/>
      <c r="D898" s="56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</row>
    <row r="899" ht="12.75" customHeight="1">
      <c r="A899" s="56"/>
      <c r="B899" s="56"/>
      <c r="C899" s="56"/>
      <c r="D899" s="56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</row>
    <row r="900" ht="12.75" customHeight="1">
      <c r="A900" s="56"/>
      <c r="B900" s="56"/>
      <c r="C900" s="56"/>
      <c r="D900" s="56"/>
      <c r="E900" s="5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</row>
    <row r="901" ht="12.75" customHeight="1">
      <c r="A901" s="56"/>
      <c r="B901" s="56"/>
      <c r="C901" s="56"/>
      <c r="D901" s="56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</row>
    <row r="902" ht="12.75" customHeight="1">
      <c r="A902" s="56"/>
      <c r="B902" s="56"/>
      <c r="C902" s="56"/>
      <c r="D902" s="56"/>
      <c r="E902" s="5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</row>
    <row r="903" ht="12.75" customHeight="1">
      <c r="A903" s="56"/>
      <c r="B903" s="56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</row>
    <row r="904" ht="12.75" customHeight="1">
      <c r="A904" s="56"/>
      <c r="B904" s="56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</row>
    <row r="905" ht="12.75" customHeight="1">
      <c r="A905" s="56"/>
      <c r="B905" s="56"/>
      <c r="C905" s="56"/>
      <c r="D905" s="56"/>
      <c r="E905" s="5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</row>
    <row r="906" ht="12.75" customHeight="1">
      <c r="A906" s="56"/>
      <c r="B906" s="56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</row>
    <row r="907" ht="12.75" customHeight="1">
      <c r="A907" s="56"/>
      <c r="B907" s="56"/>
      <c r="C907" s="56"/>
      <c r="D907" s="56"/>
      <c r="E907" s="5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</row>
    <row r="908" ht="12.75" customHeight="1">
      <c r="A908" s="56"/>
      <c r="B908" s="56"/>
      <c r="C908" s="56"/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</row>
    <row r="909" ht="12.75" customHeight="1">
      <c r="A909" s="56"/>
      <c r="B909" s="56"/>
      <c r="C909" s="56"/>
      <c r="D909" s="56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</row>
    <row r="910" ht="12.75" customHeight="1">
      <c r="A910" s="56"/>
      <c r="B910" s="56"/>
      <c r="C910" s="56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</row>
    <row r="911" ht="12.75" customHeight="1">
      <c r="A911" s="56"/>
      <c r="B911" s="56"/>
      <c r="C911" s="56"/>
      <c r="D911" s="56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</row>
    <row r="912" ht="12.75" customHeight="1">
      <c r="A912" s="56"/>
      <c r="B912" s="56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</row>
    <row r="913" ht="12.75" customHeight="1">
      <c r="A913" s="56"/>
      <c r="B913" s="56"/>
      <c r="C913" s="56"/>
      <c r="D913" s="56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</row>
    <row r="914" ht="12.75" customHeight="1">
      <c r="A914" s="56"/>
      <c r="B914" s="56"/>
      <c r="C914" s="56"/>
      <c r="D914" s="56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</row>
    <row r="915" ht="12.75" customHeight="1">
      <c r="A915" s="56"/>
      <c r="B915" s="56"/>
      <c r="C915" s="56"/>
      <c r="D915" s="56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</row>
    <row r="916" ht="12.75" customHeight="1">
      <c r="A916" s="56"/>
      <c r="B916" s="56"/>
      <c r="C916" s="56"/>
      <c r="D916" s="56"/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</row>
    <row r="917" ht="12.75" customHeight="1">
      <c r="A917" s="56"/>
      <c r="B917" s="56"/>
      <c r="C917" s="56"/>
      <c r="D917" s="56"/>
      <c r="E917" s="5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</row>
    <row r="918" ht="12.75" customHeight="1">
      <c r="A918" s="56"/>
      <c r="B918" s="56"/>
      <c r="C918" s="56"/>
      <c r="D918" s="56"/>
      <c r="E918" s="5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</row>
    <row r="919" ht="12.75" customHeight="1">
      <c r="A919" s="56"/>
      <c r="B919" s="56"/>
      <c r="C919" s="56"/>
      <c r="D919" s="56"/>
      <c r="E919" s="5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</row>
    <row r="920" ht="12.75" customHeight="1">
      <c r="A920" s="56"/>
      <c r="B920" s="56"/>
      <c r="C920" s="56"/>
      <c r="D920" s="56"/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</row>
    <row r="921" ht="12.75" customHeight="1">
      <c r="A921" s="56"/>
      <c r="B921" s="56"/>
      <c r="C921" s="56"/>
      <c r="D921" s="56"/>
      <c r="E921" s="5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</row>
    <row r="922" ht="12.75" customHeight="1">
      <c r="A922" s="56"/>
      <c r="B922" s="56"/>
      <c r="C922" s="56"/>
      <c r="D922" s="56"/>
      <c r="E922" s="5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</row>
    <row r="923" ht="12.75" customHeight="1">
      <c r="A923" s="56"/>
      <c r="B923" s="56"/>
      <c r="C923" s="56"/>
      <c r="D923" s="56"/>
      <c r="E923" s="56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</row>
    <row r="924" ht="12.75" customHeight="1">
      <c r="A924" s="56"/>
      <c r="B924" s="56"/>
      <c r="C924" s="56"/>
      <c r="D924" s="56"/>
      <c r="E924" s="56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</row>
    <row r="925" ht="12.75" customHeight="1">
      <c r="A925" s="56"/>
      <c r="B925" s="56"/>
      <c r="C925" s="56"/>
      <c r="D925" s="56"/>
      <c r="E925" s="5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56"/>
      <c r="X925" s="56"/>
      <c r="Y925" s="56"/>
      <c r="Z925" s="56"/>
    </row>
    <row r="926" ht="12.75" customHeight="1">
      <c r="A926" s="56"/>
      <c r="B926" s="56"/>
      <c r="C926" s="56"/>
      <c r="D926" s="56"/>
      <c r="E926" s="5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</row>
    <row r="927" ht="12.75" customHeight="1">
      <c r="A927" s="56"/>
      <c r="B927" s="56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</row>
    <row r="928" ht="12.75" customHeight="1">
      <c r="A928" s="56"/>
      <c r="B928" s="56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</row>
    <row r="929" ht="12.75" customHeight="1">
      <c r="A929" s="56"/>
      <c r="B929" s="56"/>
      <c r="C929" s="56"/>
      <c r="D929" s="56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</row>
    <row r="930" ht="12.75" customHeight="1">
      <c r="A930" s="56"/>
      <c r="B930" s="56"/>
      <c r="C930" s="56"/>
      <c r="D930" s="56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</row>
    <row r="931" ht="12.75" customHeight="1">
      <c r="A931" s="56"/>
      <c r="B931" s="56"/>
      <c r="C931" s="56"/>
      <c r="D931" s="56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</row>
    <row r="932" ht="12.75" customHeight="1">
      <c r="A932" s="56"/>
      <c r="B932" s="56"/>
      <c r="C932" s="56"/>
      <c r="D932" s="56"/>
      <c r="E932" s="56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</row>
    <row r="933" ht="12.75" customHeight="1">
      <c r="A933" s="56"/>
      <c r="B933" s="56"/>
      <c r="C933" s="56"/>
      <c r="D933" s="56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56"/>
      <c r="X933" s="56"/>
      <c r="Y933" s="56"/>
      <c r="Z933" s="56"/>
    </row>
    <row r="934" ht="12.75" customHeight="1">
      <c r="A934" s="56"/>
      <c r="B934" s="56"/>
      <c r="C934" s="56"/>
      <c r="D934" s="56"/>
      <c r="E934" s="56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56"/>
      <c r="X934" s="56"/>
      <c r="Y934" s="56"/>
      <c r="Z934" s="56"/>
    </row>
    <row r="935" ht="12.75" customHeight="1">
      <c r="A935" s="56"/>
      <c r="B935" s="56"/>
      <c r="C935" s="56"/>
      <c r="D935" s="56"/>
      <c r="E935" s="56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</row>
    <row r="936" ht="12.75" customHeight="1">
      <c r="A936" s="56"/>
      <c r="B936" s="56"/>
      <c r="C936" s="56"/>
      <c r="D936" s="56"/>
      <c r="E936" s="5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</row>
    <row r="937" ht="12.75" customHeight="1">
      <c r="A937" s="56"/>
      <c r="B937" s="56"/>
      <c r="C937" s="56"/>
      <c r="D937" s="56"/>
      <c r="E937" s="56"/>
      <c r="F937" s="56"/>
      <c r="G937" s="56"/>
      <c r="H937" s="56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</row>
    <row r="938" ht="12.75" customHeight="1">
      <c r="A938" s="56"/>
      <c r="B938" s="56"/>
      <c r="C938" s="56"/>
      <c r="D938" s="56"/>
      <c r="E938" s="56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  <c r="X938" s="56"/>
      <c r="Y938" s="56"/>
      <c r="Z938" s="56"/>
    </row>
    <row r="939" ht="12.75" customHeight="1">
      <c r="A939" s="56"/>
      <c r="B939" s="56"/>
      <c r="C939" s="56"/>
      <c r="D939" s="56"/>
      <c r="E939" s="56"/>
      <c r="F939" s="56"/>
      <c r="G939" s="56"/>
      <c r="H939" s="56"/>
      <c r="I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6"/>
      <c r="Y939" s="56"/>
      <c r="Z939" s="56"/>
    </row>
    <row r="940" ht="12.75" customHeight="1">
      <c r="A940" s="56"/>
      <c r="B940" s="56"/>
      <c r="C940" s="56"/>
      <c r="D940" s="56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56"/>
      <c r="X940" s="56"/>
      <c r="Y940" s="56"/>
      <c r="Z940" s="56"/>
    </row>
    <row r="941" ht="12.75" customHeight="1">
      <c r="A941" s="56"/>
      <c r="B941" s="56"/>
      <c r="C941" s="56"/>
      <c r="D941" s="56"/>
      <c r="E941" s="56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56"/>
      <c r="X941" s="56"/>
      <c r="Y941" s="56"/>
      <c r="Z941" s="56"/>
    </row>
    <row r="942" ht="12.75" customHeight="1">
      <c r="A942" s="56"/>
      <c r="B942" s="56"/>
      <c r="C942" s="56"/>
      <c r="D942" s="56"/>
      <c r="E942" s="5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56"/>
      <c r="X942" s="56"/>
      <c r="Y942" s="56"/>
      <c r="Z942" s="56"/>
    </row>
    <row r="943" ht="12.75" customHeight="1">
      <c r="A943" s="56"/>
      <c r="B943" s="56"/>
      <c r="C943" s="56"/>
      <c r="D943" s="56"/>
      <c r="E943" s="5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56"/>
      <c r="X943" s="56"/>
      <c r="Y943" s="56"/>
      <c r="Z943" s="56"/>
    </row>
    <row r="944" ht="12.75" customHeight="1">
      <c r="A944" s="56"/>
      <c r="B944" s="56"/>
      <c r="C944" s="56"/>
      <c r="D944" s="56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</row>
    <row r="945" ht="12.75" customHeight="1">
      <c r="A945" s="56"/>
      <c r="B945" s="56"/>
      <c r="C945" s="56"/>
      <c r="D945" s="56"/>
      <c r="E945" s="56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</row>
    <row r="946" ht="12.75" customHeight="1">
      <c r="A946" s="56"/>
      <c r="B946" s="56"/>
      <c r="C946" s="56"/>
      <c r="D946" s="56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</row>
    <row r="947" ht="12.75" customHeight="1">
      <c r="A947" s="56"/>
      <c r="B947" s="56"/>
      <c r="C947" s="56"/>
      <c r="D947" s="56"/>
      <c r="E947" s="5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</row>
    <row r="948" ht="12.75" customHeight="1">
      <c r="A948" s="56"/>
      <c r="B948" s="56"/>
      <c r="C948" s="56"/>
      <c r="D948" s="56"/>
      <c r="E948" s="56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56"/>
      <c r="X948" s="56"/>
      <c r="Y948" s="56"/>
      <c r="Z948" s="56"/>
    </row>
    <row r="949" ht="12.75" customHeight="1">
      <c r="A949" s="56"/>
      <c r="B949" s="56"/>
      <c r="C949" s="56"/>
      <c r="D949" s="56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56"/>
      <c r="X949" s="56"/>
      <c r="Y949" s="56"/>
      <c r="Z949" s="56"/>
    </row>
    <row r="950" ht="12.75" customHeight="1">
      <c r="A950" s="56"/>
      <c r="B950" s="56"/>
      <c r="C950" s="56"/>
      <c r="D950" s="56"/>
      <c r="E950" s="5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56"/>
      <c r="X950" s="56"/>
      <c r="Y950" s="56"/>
      <c r="Z950" s="56"/>
    </row>
    <row r="951" ht="12.75" customHeight="1">
      <c r="A951" s="56"/>
      <c r="B951" s="56"/>
      <c r="C951" s="56"/>
      <c r="D951" s="56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56"/>
      <c r="X951" s="56"/>
      <c r="Y951" s="56"/>
      <c r="Z951" s="56"/>
    </row>
    <row r="952" ht="12.75" customHeight="1">
      <c r="A952" s="56"/>
      <c r="B952" s="56"/>
      <c r="C952" s="56"/>
      <c r="D952" s="56"/>
      <c r="E952" s="5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6"/>
      <c r="Y952" s="56"/>
      <c r="Z952" s="56"/>
    </row>
    <row r="953" ht="12.75" customHeight="1">
      <c r="A953" s="56"/>
      <c r="B953" s="56"/>
      <c r="C953" s="56"/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6"/>
      <c r="Y953" s="56"/>
      <c r="Z953" s="56"/>
    </row>
    <row r="954" ht="12.75" customHeight="1">
      <c r="A954" s="56"/>
      <c r="B954" s="56"/>
      <c r="C954" s="56"/>
      <c r="D954" s="56"/>
      <c r="E954" s="5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56"/>
      <c r="X954" s="56"/>
      <c r="Y954" s="56"/>
      <c r="Z954" s="56"/>
    </row>
    <row r="955" ht="12.75" customHeight="1">
      <c r="A955" s="56"/>
      <c r="B955" s="56"/>
      <c r="C955" s="56"/>
      <c r="D955" s="56"/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56"/>
      <c r="X955" s="56"/>
      <c r="Y955" s="56"/>
      <c r="Z955" s="56"/>
    </row>
    <row r="956" ht="12.75" customHeight="1">
      <c r="A956" s="56"/>
      <c r="B956" s="56"/>
      <c r="C956" s="56"/>
      <c r="D956" s="56"/>
      <c r="E956" s="56"/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56"/>
      <c r="X956" s="56"/>
      <c r="Y956" s="56"/>
      <c r="Z956" s="56"/>
    </row>
    <row r="957" ht="12.75" customHeight="1">
      <c r="A957" s="56"/>
      <c r="B957" s="56"/>
      <c r="C957" s="56"/>
      <c r="D957" s="56"/>
      <c r="E957" s="5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56"/>
      <c r="X957" s="56"/>
      <c r="Y957" s="56"/>
      <c r="Z957" s="56"/>
    </row>
    <row r="958" ht="12.75" customHeight="1">
      <c r="A958" s="56"/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  <c r="Z958" s="56"/>
    </row>
    <row r="959" ht="12.75" customHeight="1">
      <c r="A959" s="56"/>
      <c r="B959" s="56"/>
      <c r="C959" s="56"/>
      <c r="D959" s="56"/>
      <c r="E959" s="56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56"/>
      <c r="X959" s="56"/>
      <c r="Y959" s="56"/>
      <c r="Z959" s="56"/>
    </row>
    <row r="960" ht="12.75" customHeight="1">
      <c r="A960" s="56"/>
      <c r="B960" s="56"/>
      <c r="C960" s="56"/>
      <c r="D960" s="56"/>
      <c r="E960" s="56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56"/>
      <c r="Z960" s="56"/>
    </row>
    <row r="961" ht="12.75" customHeight="1">
      <c r="A961" s="56"/>
      <c r="B961" s="56"/>
      <c r="C961" s="56"/>
      <c r="D961" s="56"/>
      <c r="E961" s="56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56"/>
      <c r="X961" s="56"/>
      <c r="Y961" s="56"/>
      <c r="Z961" s="56"/>
    </row>
    <row r="962" ht="12.75" customHeight="1">
      <c r="A962" s="56"/>
      <c r="B962" s="56"/>
      <c r="C962" s="56"/>
      <c r="D962" s="56"/>
      <c r="E962" s="56"/>
      <c r="F962" s="56"/>
      <c r="G962" s="56"/>
      <c r="H962" s="56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56"/>
      <c r="X962" s="56"/>
      <c r="Y962" s="56"/>
      <c r="Z962" s="56"/>
    </row>
    <row r="963" ht="12.75" customHeight="1">
      <c r="A963" s="56"/>
      <c r="B963" s="56"/>
      <c r="C963" s="56"/>
      <c r="D963" s="56"/>
      <c r="E963" s="5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56"/>
      <c r="X963" s="56"/>
      <c r="Y963" s="56"/>
      <c r="Z963" s="56"/>
    </row>
    <row r="964" ht="12.75" customHeight="1">
      <c r="A964" s="56"/>
      <c r="B964" s="56"/>
      <c r="C964" s="56"/>
      <c r="D964" s="56"/>
      <c r="E964" s="56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56"/>
      <c r="X964" s="56"/>
      <c r="Y964" s="56"/>
      <c r="Z964" s="56"/>
    </row>
    <row r="965" ht="12.75" customHeight="1">
      <c r="A965" s="56"/>
      <c r="B965" s="56"/>
      <c r="C965" s="56"/>
      <c r="D965" s="56"/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56"/>
      <c r="X965" s="56"/>
      <c r="Y965" s="56"/>
      <c r="Z965" s="56"/>
    </row>
    <row r="966" ht="12.75" customHeight="1">
      <c r="A966" s="56"/>
      <c r="B966" s="56"/>
      <c r="C966" s="56"/>
      <c r="D966" s="56"/>
      <c r="E966" s="56"/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56"/>
      <c r="X966" s="56"/>
      <c r="Y966" s="56"/>
      <c r="Z966" s="56"/>
    </row>
    <row r="967" ht="12.75" customHeight="1">
      <c r="A967" s="56"/>
      <c r="B967" s="56"/>
      <c r="C967" s="56"/>
      <c r="D967" s="56"/>
      <c r="E967" s="56"/>
      <c r="F967" s="56"/>
      <c r="G967" s="56"/>
      <c r="H967" s="56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56"/>
      <c r="X967" s="56"/>
      <c r="Y967" s="56"/>
      <c r="Z967" s="56"/>
    </row>
    <row r="968" ht="12.75" customHeight="1">
      <c r="A968" s="56"/>
      <c r="B968" s="56"/>
      <c r="C968" s="56"/>
      <c r="D968" s="56"/>
      <c r="E968" s="5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56"/>
      <c r="X968" s="56"/>
      <c r="Y968" s="56"/>
      <c r="Z968" s="56"/>
    </row>
    <row r="969" ht="12.75" customHeight="1">
      <c r="A969" s="56"/>
      <c r="B969" s="56"/>
      <c r="C969" s="56"/>
      <c r="D969" s="56"/>
      <c r="E969" s="56"/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6"/>
      <c r="Y969" s="56"/>
      <c r="Z969" s="56"/>
    </row>
    <row r="970" ht="12.75" customHeight="1">
      <c r="A970" s="56"/>
      <c r="B970" s="56"/>
      <c r="C970" s="56"/>
      <c r="D970" s="56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56"/>
      <c r="X970" s="56"/>
      <c r="Y970" s="56"/>
      <c r="Z970" s="56"/>
    </row>
    <row r="971" ht="12.75" customHeight="1">
      <c r="A971" s="56"/>
      <c r="B971" s="56"/>
      <c r="C971" s="56"/>
      <c r="D971" s="56"/>
      <c r="E971" s="56"/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56"/>
      <c r="X971" s="56"/>
      <c r="Y971" s="56"/>
      <c r="Z971" s="56"/>
    </row>
    <row r="972" ht="12.75" customHeight="1">
      <c r="A972" s="56"/>
      <c r="B972" s="56"/>
      <c r="C972" s="56"/>
      <c r="D972" s="56"/>
      <c r="E972" s="56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6"/>
      <c r="Y972" s="56"/>
      <c r="Z972" s="56"/>
    </row>
    <row r="973" ht="12.75" customHeight="1">
      <c r="A973" s="56"/>
      <c r="B973" s="56"/>
      <c r="C973" s="56"/>
      <c r="D973" s="56"/>
      <c r="E973" s="56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56"/>
      <c r="X973" s="56"/>
      <c r="Y973" s="56"/>
      <c r="Z973" s="56"/>
    </row>
    <row r="974" ht="12.75" customHeight="1">
      <c r="A974" s="56"/>
      <c r="B974" s="56"/>
      <c r="C974" s="56"/>
      <c r="D974" s="56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56"/>
      <c r="X974" s="56"/>
      <c r="Y974" s="56"/>
      <c r="Z974" s="56"/>
    </row>
    <row r="975" ht="12.75" customHeight="1">
      <c r="A975" s="56"/>
      <c r="B975" s="56"/>
      <c r="C975" s="56"/>
      <c r="D975" s="56"/>
      <c r="E975" s="56"/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56"/>
      <c r="X975" s="56"/>
      <c r="Y975" s="56"/>
      <c r="Z975" s="56"/>
    </row>
    <row r="976" ht="12.75" customHeight="1">
      <c r="A976" s="56"/>
      <c r="B976" s="56"/>
      <c r="C976" s="56"/>
      <c r="D976" s="56"/>
      <c r="E976" s="56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56"/>
      <c r="X976" s="56"/>
      <c r="Y976" s="56"/>
      <c r="Z976" s="56"/>
    </row>
    <row r="977" ht="12.75" customHeight="1">
      <c r="A977" s="56"/>
      <c r="B977" s="56"/>
      <c r="C977" s="56"/>
      <c r="D977" s="56"/>
      <c r="E977" s="56"/>
      <c r="F977" s="56"/>
      <c r="G977" s="56"/>
      <c r="H977" s="56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56"/>
      <c r="X977" s="56"/>
      <c r="Y977" s="56"/>
      <c r="Z977" s="56"/>
    </row>
    <row r="978" ht="12.75" customHeight="1">
      <c r="A978" s="56"/>
      <c r="B978" s="56"/>
      <c r="C978" s="56"/>
      <c r="D978" s="56"/>
      <c r="E978" s="56"/>
      <c r="F978" s="56"/>
      <c r="G978" s="56"/>
      <c r="H978" s="56"/>
      <c r="I978" s="56"/>
      <c r="J978" s="56"/>
      <c r="K978" s="56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56"/>
      <c r="X978" s="56"/>
      <c r="Y978" s="56"/>
      <c r="Z978" s="56"/>
    </row>
    <row r="979" ht="12.75" customHeight="1">
      <c r="A979" s="56"/>
      <c r="B979" s="56"/>
      <c r="C979" s="56"/>
      <c r="D979" s="56"/>
      <c r="E979" s="56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56"/>
      <c r="X979" s="56"/>
      <c r="Y979" s="56"/>
      <c r="Z979" s="56"/>
    </row>
    <row r="980" ht="12.75" customHeight="1">
      <c r="A980" s="56"/>
      <c r="B980" s="56"/>
      <c r="C980" s="56"/>
      <c r="D980" s="56"/>
      <c r="E980" s="56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56"/>
      <c r="X980" s="56"/>
      <c r="Y980" s="56"/>
      <c r="Z980" s="56"/>
    </row>
    <row r="981" ht="12.75" customHeight="1">
      <c r="A981" s="56"/>
      <c r="B981" s="56"/>
      <c r="C981" s="56"/>
      <c r="D981" s="56"/>
      <c r="E981" s="56"/>
      <c r="F981" s="56"/>
      <c r="G981" s="56"/>
      <c r="H981" s="56"/>
      <c r="I981" s="56"/>
      <c r="J981" s="56"/>
      <c r="K981" s="56"/>
      <c r="L981" s="56"/>
      <c r="M981" s="56"/>
      <c r="N981" s="56"/>
      <c r="O981" s="56"/>
      <c r="P981" s="56"/>
      <c r="Q981" s="56"/>
      <c r="R981" s="56"/>
      <c r="S981" s="56"/>
      <c r="T981" s="56"/>
      <c r="U981" s="56"/>
      <c r="V981" s="56"/>
      <c r="W981" s="56"/>
      <c r="X981" s="56"/>
      <c r="Y981" s="56"/>
      <c r="Z981" s="56"/>
    </row>
    <row r="982" ht="12.75" customHeight="1">
      <c r="A982" s="56"/>
      <c r="B982" s="56"/>
      <c r="C982" s="56"/>
      <c r="D982" s="56"/>
      <c r="E982" s="56"/>
      <c r="F982" s="56"/>
      <c r="G982" s="56"/>
      <c r="H982" s="56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56"/>
      <c r="T982" s="56"/>
      <c r="U982" s="56"/>
      <c r="V982" s="56"/>
      <c r="W982" s="56"/>
      <c r="X982" s="56"/>
      <c r="Y982" s="56"/>
      <c r="Z982" s="56"/>
    </row>
    <row r="983" ht="12.75" customHeight="1">
      <c r="A983" s="56"/>
      <c r="B983" s="56"/>
      <c r="C983" s="56"/>
      <c r="D983" s="56"/>
      <c r="E983" s="56"/>
      <c r="F983" s="56"/>
      <c r="G983" s="56"/>
      <c r="H983" s="56"/>
      <c r="I983" s="56"/>
      <c r="J983" s="56"/>
      <c r="K983" s="56"/>
      <c r="L983" s="56"/>
      <c r="M983" s="56"/>
      <c r="N983" s="56"/>
      <c r="O983" s="56"/>
      <c r="P983" s="56"/>
      <c r="Q983" s="56"/>
      <c r="R983" s="56"/>
      <c r="S983" s="56"/>
      <c r="T983" s="56"/>
      <c r="U983" s="56"/>
      <c r="V983" s="56"/>
      <c r="W983" s="56"/>
      <c r="X983" s="56"/>
      <c r="Y983" s="56"/>
      <c r="Z983" s="56"/>
    </row>
    <row r="984" ht="12.75" customHeight="1">
      <c r="A984" s="56"/>
      <c r="B984" s="56"/>
      <c r="C984" s="56"/>
      <c r="D984" s="56"/>
      <c r="E984" s="56"/>
      <c r="F984" s="56"/>
      <c r="G984" s="56"/>
      <c r="H984" s="56"/>
      <c r="I984" s="56"/>
      <c r="J984" s="56"/>
      <c r="K984" s="56"/>
      <c r="L984" s="56"/>
      <c r="M984" s="56"/>
      <c r="N984" s="56"/>
      <c r="O984" s="56"/>
      <c r="P984" s="56"/>
      <c r="Q984" s="56"/>
      <c r="R984" s="56"/>
      <c r="S984" s="56"/>
      <c r="T984" s="56"/>
      <c r="U984" s="56"/>
      <c r="V984" s="56"/>
      <c r="W984" s="56"/>
      <c r="X984" s="56"/>
      <c r="Y984" s="56"/>
      <c r="Z984" s="56"/>
    </row>
    <row r="985" ht="12.75" customHeight="1">
      <c r="A985" s="56"/>
      <c r="B985" s="56"/>
      <c r="C985" s="56"/>
      <c r="D985" s="56"/>
      <c r="E985" s="56"/>
      <c r="F985" s="56"/>
      <c r="G985" s="56"/>
      <c r="H985" s="56"/>
      <c r="I985" s="56"/>
      <c r="J985" s="56"/>
      <c r="K985" s="56"/>
      <c r="L985" s="56"/>
      <c r="M985" s="56"/>
      <c r="N985" s="56"/>
      <c r="O985" s="56"/>
      <c r="P985" s="56"/>
      <c r="Q985" s="56"/>
      <c r="R985" s="56"/>
      <c r="S985" s="56"/>
      <c r="T985" s="56"/>
      <c r="U985" s="56"/>
      <c r="V985" s="56"/>
      <c r="W985" s="56"/>
      <c r="X985" s="56"/>
      <c r="Y985" s="56"/>
      <c r="Z985" s="56"/>
    </row>
    <row r="986" ht="12.75" customHeight="1">
      <c r="A986" s="56"/>
      <c r="B986" s="56"/>
      <c r="C986" s="56"/>
      <c r="D986" s="56"/>
      <c r="E986" s="56"/>
      <c r="F986" s="56"/>
      <c r="G986" s="56"/>
      <c r="H986" s="56"/>
      <c r="I986" s="56"/>
      <c r="J986" s="56"/>
      <c r="K986" s="56"/>
      <c r="L986" s="56"/>
      <c r="M986" s="56"/>
      <c r="N986" s="56"/>
      <c r="O986" s="56"/>
      <c r="P986" s="56"/>
      <c r="Q986" s="56"/>
      <c r="R986" s="56"/>
      <c r="S986" s="56"/>
      <c r="T986" s="56"/>
      <c r="U986" s="56"/>
      <c r="V986" s="56"/>
      <c r="W986" s="56"/>
      <c r="X986" s="56"/>
      <c r="Y986" s="56"/>
      <c r="Z986" s="56"/>
    </row>
    <row r="987" ht="12.75" customHeight="1">
      <c r="A987" s="56"/>
      <c r="B987" s="56"/>
      <c r="C987" s="56"/>
      <c r="D987" s="56"/>
      <c r="E987" s="56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  <c r="T987" s="56"/>
      <c r="U987" s="56"/>
      <c r="V987" s="56"/>
      <c r="W987" s="56"/>
      <c r="X987" s="56"/>
      <c r="Y987" s="56"/>
      <c r="Z987" s="56"/>
    </row>
    <row r="988" ht="12.75" customHeight="1">
      <c r="A988" s="56"/>
      <c r="B988" s="56"/>
      <c r="C988" s="56"/>
      <c r="D988" s="56"/>
      <c r="E988" s="56"/>
      <c r="F988" s="56"/>
      <c r="G988" s="56"/>
      <c r="H988" s="56"/>
      <c r="I988" s="56"/>
      <c r="J988" s="56"/>
      <c r="K988" s="56"/>
      <c r="L988" s="56"/>
      <c r="M988" s="56"/>
      <c r="N988" s="56"/>
      <c r="O988" s="56"/>
      <c r="P988" s="56"/>
      <c r="Q988" s="56"/>
      <c r="R988" s="56"/>
      <c r="S988" s="56"/>
      <c r="T988" s="56"/>
      <c r="U988" s="56"/>
      <c r="V988" s="56"/>
      <c r="W988" s="56"/>
      <c r="X988" s="56"/>
      <c r="Y988" s="56"/>
      <c r="Z988" s="56"/>
    </row>
    <row r="989" ht="12.75" customHeight="1">
      <c r="A989" s="56"/>
      <c r="B989" s="56"/>
      <c r="C989" s="56"/>
      <c r="D989" s="56"/>
      <c r="E989" s="56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  <c r="T989" s="56"/>
      <c r="U989" s="56"/>
      <c r="V989" s="56"/>
      <c r="W989" s="56"/>
      <c r="X989" s="56"/>
      <c r="Y989" s="56"/>
      <c r="Z989" s="56"/>
    </row>
    <row r="990" ht="12.75" customHeight="1">
      <c r="A990" s="56"/>
      <c r="B990" s="56"/>
      <c r="C990" s="56"/>
      <c r="D990" s="56"/>
      <c r="E990" s="56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56"/>
      <c r="X990" s="56"/>
      <c r="Y990" s="56"/>
      <c r="Z990" s="56"/>
    </row>
    <row r="991" ht="12.75" customHeight="1">
      <c r="A991" s="56"/>
      <c r="B991" s="56"/>
      <c r="C991" s="56"/>
      <c r="D991" s="56"/>
      <c r="E991" s="56"/>
      <c r="F991" s="56"/>
      <c r="G991" s="56"/>
      <c r="H991" s="56"/>
      <c r="I991" s="56"/>
      <c r="J991" s="56"/>
      <c r="K991" s="56"/>
      <c r="L991" s="56"/>
      <c r="M991" s="56"/>
      <c r="N991" s="56"/>
      <c r="O991" s="56"/>
      <c r="P991" s="56"/>
      <c r="Q991" s="56"/>
      <c r="R991" s="56"/>
      <c r="S991" s="56"/>
      <c r="T991" s="56"/>
      <c r="U991" s="56"/>
      <c r="V991" s="56"/>
      <c r="W991" s="56"/>
      <c r="X991" s="56"/>
      <c r="Y991" s="56"/>
      <c r="Z991" s="56"/>
    </row>
    <row r="992" ht="12.75" customHeight="1">
      <c r="A992" s="56"/>
      <c r="B992" s="56"/>
      <c r="C992" s="56"/>
      <c r="D992" s="56"/>
      <c r="E992" s="56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56"/>
      <c r="T992" s="56"/>
      <c r="U992" s="56"/>
      <c r="V992" s="56"/>
      <c r="W992" s="56"/>
      <c r="X992" s="56"/>
      <c r="Y992" s="56"/>
      <c r="Z992" s="56"/>
    </row>
    <row r="993" ht="12.75" customHeight="1">
      <c r="A993" s="56"/>
      <c r="B993" s="56"/>
      <c r="C993" s="56"/>
      <c r="D993" s="56"/>
      <c r="E993" s="56"/>
      <c r="F993" s="56"/>
      <c r="G993" s="56"/>
      <c r="H993" s="56"/>
      <c r="I993" s="56"/>
      <c r="J993" s="56"/>
      <c r="K993" s="56"/>
      <c r="L993" s="56"/>
      <c r="M993" s="56"/>
      <c r="N993" s="56"/>
      <c r="O993" s="56"/>
      <c r="P993" s="56"/>
      <c r="Q993" s="56"/>
      <c r="R993" s="56"/>
      <c r="S993" s="56"/>
      <c r="T993" s="56"/>
      <c r="U993" s="56"/>
      <c r="V993" s="56"/>
      <c r="W993" s="56"/>
      <c r="X993" s="56"/>
      <c r="Y993" s="56"/>
      <c r="Z993" s="56"/>
    </row>
  </sheetData>
  <mergeCells count="66">
    <mergeCell ref="G28:H28"/>
    <mergeCell ref="I28:J28"/>
    <mergeCell ref="G30:H30"/>
    <mergeCell ref="I30:J30"/>
    <mergeCell ref="D29:F29"/>
    <mergeCell ref="G29:H29"/>
    <mergeCell ref="I29:J29"/>
    <mergeCell ref="D30:F30"/>
    <mergeCell ref="D31:F31"/>
    <mergeCell ref="G31:H31"/>
    <mergeCell ref="I31:J31"/>
    <mergeCell ref="D32:F32"/>
    <mergeCell ref="G32:H32"/>
    <mergeCell ref="I32:J32"/>
    <mergeCell ref="I33:J33"/>
    <mergeCell ref="I45:J45"/>
    <mergeCell ref="C46:E46"/>
    <mergeCell ref="G34:H34"/>
    <mergeCell ref="G35:H35"/>
    <mergeCell ref="G37:J37"/>
    <mergeCell ref="G38:J38"/>
    <mergeCell ref="G39:J39"/>
    <mergeCell ref="G40:J40"/>
    <mergeCell ref="G41:J41"/>
    <mergeCell ref="D26:F26"/>
    <mergeCell ref="G26:H26"/>
    <mergeCell ref="I26:J26"/>
    <mergeCell ref="D27:F27"/>
    <mergeCell ref="G27:H27"/>
    <mergeCell ref="I27:J27"/>
    <mergeCell ref="D28:F28"/>
    <mergeCell ref="D8:E8"/>
    <mergeCell ref="H8:J8"/>
    <mergeCell ref="D12:G12"/>
    <mergeCell ref="D14:F14"/>
    <mergeCell ref="G14:H14"/>
    <mergeCell ref="I14:J14"/>
    <mergeCell ref="D19:F19"/>
    <mergeCell ref="D20:F20"/>
    <mergeCell ref="G20:H20"/>
    <mergeCell ref="I20:J20"/>
    <mergeCell ref="G23:H23"/>
    <mergeCell ref="I23:J23"/>
    <mergeCell ref="D21:F21"/>
    <mergeCell ref="G21:H21"/>
    <mergeCell ref="I21:J21"/>
    <mergeCell ref="D22:F22"/>
    <mergeCell ref="G22:H22"/>
    <mergeCell ref="I22:J22"/>
    <mergeCell ref="D23:F23"/>
    <mergeCell ref="D24:F24"/>
    <mergeCell ref="G24:H24"/>
    <mergeCell ref="I24:J24"/>
    <mergeCell ref="D25:F25"/>
    <mergeCell ref="G25:H25"/>
    <mergeCell ref="I25:J25"/>
    <mergeCell ref="G18:H18"/>
    <mergeCell ref="D17:F17"/>
    <mergeCell ref="D18:F18"/>
    <mergeCell ref="B15:J15"/>
    <mergeCell ref="B16:F16"/>
    <mergeCell ref="G17:H17"/>
    <mergeCell ref="I17:J17"/>
    <mergeCell ref="G19:H19"/>
    <mergeCell ref="I19:J19"/>
    <mergeCell ref="I18:J18"/>
  </mergeCells>
  <conditionalFormatting sqref="I25:I28">
    <cfRule type="cellIs" dxfId="0" priority="1" stopIfTrue="1" operator="equal">
      <formula>0</formula>
    </cfRule>
  </conditionalFormatting>
  <conditionalFormatting sqref="I17:I18">
    <cfRule type="cellIs" dxfId="0" priority="2" stopIfTrue="1" operator="equal">
      <formula>0</formula>
    </cfRule>
  </conditionalFormatting>
  <conditionalFormatting sqref="I31:I32">
    <cfRule type="cellIs" dxfId="0" priority="3" stopIfTrue="1" operator="equal">
      <formula>0</formula>
    </cfRule>
  </conditionalFormatting>
  <conditionalFormatting sqref="I19">
    <cfRule type="cellIs" dxfId="0" priority="4" stopIfTrue="1" operator="equal">
      <formula>0</formula>
    </cfRule>
  </conditionalFormatting>
  <conditionalFormatting sqref="I20">
    <cfRule type="cellIs" dxfId="0" priority="5" stopIfTrue="1" operator="equal">
      <formula>0</formula>
    </cfRule>
  </conditionalFormatting>
  <conditionalFormatting sqref="I22">
    <cfRule type="cellIs" dxfId="0" priority="6" stopIfTrue="1" operator="equal">
      <formula>0</formula>
    </cfRule>
  </conditionalFormatting>
  <conditionalFormatting sqref="I24">
    <cfRule type="cellIs" dxfId="0" priority="7" stopIfTrue="1" operator="equal">
      <formula>0</formula>
    </cfRule>
  </conditionalFormatting>
  <conditionalFormatting sqref="I23">
    <cfRule type="cellIs" dxfId="0" priority="8" stopIfTrue="1" operator="equal">
      <formula>0</formula>
    </cfRule>
  </conditionalFormatting>
  <conditionalFormatting sqref="I21">
    <cfRule type="cellIs" dxfId="0" priority="9" stopIfTrue="1" operator="equal">
      <formula>0</formula>
    </cfRule>
  </conditionalFormatting>
  <conditionalFormatting sqref="I30">
    <cfRule type="cellIs" dxfId="0" priority="10" stopIfTrue="1" operator="equal">
      <formula>0</formula>
    </cfRule>
  </conditionalFormatting>
  <conditionalFormatting sqref="I29">
    <cfRule type="cellIs" dxfId="0" priority="11" stopIfTrue="1" operator="equal">
      <formula>0</formula>
    </cfRule>
  </conditionalFormatting>
  <printOptions/>
  <pageMargins bottom="0.75" footer="0.0" header="0.0" left="0.25" right="0.25" top="0.75"/>
  <pageSetup paperSize="9" scale="80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2007-09-18T10:21:08Z</dcterms:created>
  <dc:creator>UPCnet</dc:creator>
</cp:coreProperties>
</file>